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9000" firstSheet="2" activeTab="2"/>
  </bookViews>
  <sheets>
    <sheet name="控费监测信息表（一）" sheetId="2" r:id="rId1"/>
    <sheet name="控费监测信息表（二）" sheetId="3" r:id="rId2"/>
    <sheet name="主要监测数据统计汇总表（三）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<sst xmlns="http://schemas.openxmlformats.org/spreadsheetml/2006/main" count="1397" uniqueCount="382">
  <si>
    <t>2025年1-9月份无锡市二级以上医院控费监测信息表（一）</t>
  </si>
  <si>
    <t>医疗机构-项目</t>
  </si>
  <si>
    <t>级别</t>
  </si>
  <si>
    <t>属性</t>
  </si>
  <si>
    <t>1、工作量</t>
  </si>
  <si>
    <t>2、工作效率</t>
  </si>
  <si>
    <t>3、医疗费用</t>
  </si>
  <si>
    <t>4.医疗质量</t>
  </si>
  <si>
    <t>期内门诊诊疗总人次(人次）</t>
  </si>
  <si>
    <t>期内日均门诊工作量(人次）</t>
  </si>
  <si>
    <t>期内出院总人次(人次）</t>
  </si>
  <si>
    <t>期内出院病人平均住院日（天）</t>
  </si>
  <si>
    <t>期内择期手术术前平均住院日（天）</t>
  </si>
  <si>
    <t>平均每门诊诊疗人次医疗费用（元）</t>
  </si>
  <si>
    <t>出院患者人均住院医疗费用（元）</t>
  </si>
  <si>
    <t>药占比（不含中药饮片）（%）</t>
  </si>
  <si>
    <t>期内出院患者人均住院医疗费用药占比（不含中药饮片）（%）</t>
  </si>
  <si>
    <t>期内出院患者人均住院医疗费用卫生材料费占比（不含药品）（%）</t>
  </si>
  <si>
    <t>入出院诊断符合率(%)</t>
  </si>
  <si>
    <t>治愈好转率(%)</t>
  </si>
  <si>
    <t>期内出院患者临床路径管理量（人次）</t>
  </si>
  <si>
    <t>期内出院患者临床路径管理比例（%）</t>
  </si>
  <si>
    <t>期内住院患者抗菌药物使用率（%）</t>
  </si>
  <si>
    <t>无锡市人民医院</t>
  </si>
  <si>
    <t>三甲</t>
  </si>
  <si>
    <t>市属医院（公立）</t>
  </si>
  <si>
    <t>无锡市第二人民医院</t>
  </si>
  <si>
    <t>江南大学附属医院</t>
  </si>
  <si>
    <t>无锡市中医医院</t>
  </si>
  <si>
    <t>无锡市妇幼保健院</t>
  </si>
  <si>
    <t>无锡市精神卫生中心</t>
  </si>
  <si>
    <t>—</t>
  </si>
  <si>
    <t>无锡市中心康复医院</t>
  </si>
  <si>
    <t>三级</t>
  </si>
  <si>
    <t>无锡市第五人民医院</t>
  </si>
  <si>
    <t>无锡市儿童医院医院</t>
  </si>
  <si>
    <t>江苏省江原医院</t>
  </si>
  <si>
    <t>二级</t>
  </si>
  <si>
    <t>省属医院（公立）</t>
  </si>
  <si>
    <t>江苏省荣军医院</t>
  </si>
  <si>
    <t>江阴市人民医院</t>
  </si>
  <si>
    <t>江阴市（公立）</t>
  </si>
  <si>
    <t>江阴市中医院</t>
  </si>
  <si>
    <t>江阴市第三人民医院</t>
  </si>
  <si>
    <t>二甲</t>
  </si>
  <si>
    <t>江阴市第二人民医院</t>
  </si>
  <si>
    <t>江阴市第四人民医院</t>
  </si>
  <si>
    <t>江阴市第五人民医院</t>
  </si>
  <si>
    <t>江阴市中医肝胆医院</t>
  </si>
  <si>
    <t>江阴市中医骨伤医院</t>
  </si>
  <si>
    <t>江阴市中医外科医院</t>
  </si>
  <si>
    <t>江阴南闸医院</t>
  </si>
  <si>
    <t>江阴市（非公立）</t>
  </si>
  <si>
    <t>江阴徐霞客医院</t>
  </si>
  <si>
    <t>二乙</t>
  </si>
  <si>
    <t>江阴长泾医院</t>
  </si>
  <si>
    <t>江阴泰富临港医院</t>
  </si>
  <si>
    <t>宜兴市徐舍医院</t>
  </si>
  <si>
    <t>宜兴市（公立）</t>
  </si>
  <si>
    <t>宜兴市第五人民医院</t>
  </si>
  <si>
    <t>宜兴市张渚人民医院</t>
  </si>
  <si>
    <t>宜兴市（非公立）</t>
  </si>
  <si>
    <t>宜兴市妇幼保健院</t>
  </si>
  <si>
    <t>宜兴市(公立)</t>
  </si>
  <si>
    <t>宜兴海吉亚医院</t>
  </si>
  <si>
    <t>宜兴市中西医结合医院</t>
  </si>
  <si>
    <t>宜兴眼科医院</t>
  </si>
  <si>
    <t>宜兴市善卷骨科医院</t>
  </si>
  <si>
    <t>宜兴骨科医院</t>
  </si>
  <si>
    <t>宜兴九如城康复医院</t>
  </si>
  <si>
    <t>宜兴华泰康复医院</t>
  </si>
  <si>
    <t>宜兴口腔医院</t>
  </si>
  <si>
    <t>宜兴屺亭医院</t>
  </si>
  <si>
    <t>宜兴苏欣老年病医院</t>
  </si>
  <si>
    <t>无锡市第八人民医院</t>
  </si>
  <si>
    <t>梁溪区（公立）</t>
  </si>
  <si>
    <t>无锡市康复医院</t>
  </si>
  <si>
    <t>无锡明慈心血管病医院</t>
  </si>
  <si>
    <t>梁溪区（非公立）</t>
  </si>
  <si>
    <t>无锡市锡山人民医院</t>
  </si>
  <si>
    <t>锡山区（公立）</t>
  </si>
  <si>
    <t>无锡市锡山区中医医院</t>
  </si>
  <si>
    <t>无锡市锡山人民医院鹅湖分院</t>
  </si>
  <si>
    <t>无锡市锡山人民医院东亭分院</t>
  </si>
  <si>
    <t>无锡安国中西医结合医院</t>
  </si>
  <si>
    <t>锡山区（非公立）</t>
  </si>
  <si>
    <t>无锡市惠山区人民医院</t>
  </si>
  <si>
    <t>惠山区 （公立）</t>
  </si>
  <si>
    <t>无锡市第二老年病医院（惠山区第二人民医院）</t>
  </si>
  <si>
    <t>惠山区（公立）</t>
  </si>
  <si>
    <t>无锡市惠山区第三人民医院</t>
  </si>
  <si>
    <t>惠山区中医医院</t>
  </si>
  <si>
    <t>无锡市惠山区康复医院</t>
  </si>
  <si>
    <t>无锡市骨科医院
（无锡市第九人民医院）</t>
  </si>
  <si>
    <t>滨湖区（公立）</t>
  </si>
  <si>
    <t>无锡市第二中医医院</t>
  </si>
  <si>
    <t>无锡嘉仕恒信医院</t>
  </si>
  <si>
    <t>滨湖区（非公立）</t>
  </si>
  <si>
    <t>无锡市新吴区新瑞医院</t>
  </si>
  <si>
    <t>新吴区（非公立）</t>
  </si>
  <si>
    <t>无锡凯宜医院</t>
  </si>
  <si>
    <t>无锡建国中医院</t>
  </si>
  <si>
    <t>无锡明德老年病医院</t>
  </si>
  <si>
    <t>无锡耘林康复医院</t>
  </si>
  <si>
    <t>无锡怡和妇产医院</t>
  </si>
  <si>
    <t>民营</t>
  </si>
  <si>
    <t>无锡怡和康复医院</t>
  </si>
  <si>
    <t>无锡华清医院</t>
  </si>
  <si>
    <t>2025年1-9月份无锡市二级以上医院控费监测信息表（二）</t>
  </si>
  <si>
    <t>医疗机构/项目</t>
  </si>
  <si>
    <t>5.12种单病种例均费用</t>
  </si>
  <si>
    <t>手术类</t>
  </si>
  <si>
    <t>非手术类</t>
  </si>
  <si>
    <t>1、结节性甲状腺肿例均费用（元）</t>
  </si>
  <si>
    <t>2、急性胆囊炎例均费用（元）</t>
  </si>
  <si>
    <t>3、胃恶性肿瘤例均费用（元）</t>
  </si>
  <si>
    <t>4、前列腺增生症例均费用（元）</t>
  </si>
  <si>
    <t>5、腰椎间盘突出症例均费用（元）</t>
  </si>
  <si>
    <t>6、剖宫产例均费用（元）</t>
  </si>
  <si>
    <t>7、急性心肌梗塞例均费用（元）</t>
  </si>
  <si>
    <t>8、细菌性肺炎例均费用（元）</t>
  </si>
  <si>
    <t>9、急性上消化道出血例均费用（元）</t>
  </si>
  <si>
    <t>10、原发性肾病综合症例均费用（元）</t>
  </si>
  <si>
    <t>11、脑梗塞例均费用（元）</t>
  </si>
  <si>
    <t>12、支气管肺炎（儿科）例均费用（元）</t>
  </si>
  <si>
    <t>无锡市儿童医院</t>
  </si>
  <si>
    <r>
      <rPr>
        <sz val="9"/>
        <color theme="1"/>
        <rFont val="方正仿宋_GBK"/>
        <charset val="134"/>
      </rPr>
      <t>－</t>
    </r>
  </si>
  <si>
    <t>宜兴市人民医院</t>
  </si>
  <si>
    <t>宜兴市中医医院</t>
  </si>
  <si>
    <t>宜兴市第二人民医院</t>
  </si>
  <si>
    <t>宜兴市肿瘤医院</t>
  </si>
  <si>
    <t>宜兴市第六人民医院</t>
  </si>
  <si>
    <r>
      <rPr>
        <sz val="9"/>
        <color theme="1"/>
        <rFont val="方正仿宋_GBK"/>
        <charset val="134"/>
      </rPr>
      <t>无</t>
    </r>
  </si>
  <si>
    <t>宜兴市官林医院</t>
  </si>
  <si>
    <t>——</t>
  </si>
  <si>
    <t>无锡市第二老年病医院</t>
  </si>
  <si>
    <t>/</t>
  </si>
  <si>
    <t>无锡市骨科医院（无锡市第九人民医院）</t>
  </si>
  <si>
    <t>2025年1-9月份无锡市二级以上医院医疗费用控制
主要监测数据统计汇总表（三）</t>
  </si>
  <si>
    <t>使用总金额排名前五的高值耗材</t>
  </si>
  <si>
    <t>名称</t>
  </si>
  <si>
    <t>总金额（元）</t>
  </si>
  <si>
    <t>单价(元)</t>
  </si>
  <si>
    <t>数量</t>
  </si>
  <si>
    <t>膜式氧合器套包(深圳汉诺)LM-TPS-1000</t>
  </si>
  <si>
    <t>一次性双极射频等离子体手术电极(江苏邦士)AC301</t>
  </si>
  <si>
    <t>12000/11999.5</t>
  </si>
  <si>
    <t>微型高频针状电极(史赛克)N104A</t>
  </si>
  <si>
    <t>2450/2445</t>
  </si>
  <si>
    <t>一次性使用电子输尿管肾盂内窥镜导管(湖南瑞邦)RUF-V2E</t>
  </si>
  <si>
    <t>血管缝合器系统(Perclose ProGlide美国雅培)</t>
  </si>
  <si>
    <t>一次性使用无菌治疗包</t>
  </si>
  <si>
    <t>一次性使用输尿管测压导引鞘</t>
  </si>
  <si>
    <t>一次性使用电子输尿管肾盂内窥镜导管</t>
  </si>
  <si>
    <t>一次性使用输尿管软镜取石套件</t>
  </si>
  <si>
    <t>输尿管支架管</t>
  </si>
  <si>
    <t>一次性使用负压引流护创材料（引流管套装）</t>
  </si>
  <si>
    <t>腔镜弯转型切割吻合器钉匣</t>
  </si>
  <si>
    <t>（带量）冠脉超声成像导管</t>
  </si>
  <si>
    <t>无菌生物护创膜</t>
  </si>
  <si>
    <t>外科术中止血装置</t>
  </si>
  <si>
    <t>富血小板血浆制备套装</t>
  </si>
  <si>
    <t>等离子射频汽化系统-电极228146</t>
  </si>
  <si>
    <t>一次性双极射频等离子体手术电极AC301</t>
  </si>
  <si>
    <t>腰椎椎间融合器</t>
  </si>
  <si>
    <t>一次性电动腔镜用直线型切割吻合器及组件PA-30/45/60（腾优）</t>
  </si>
  <si>
    <t>电外科手术用闭合切割电极 SL0537</t>
  </si>
  <si>
    <t>超声高频外科集成系统超声刀头 HARH36</t>
  </si>
  <si>
    <t>经闭孔经阴道前壁尿道悬吊器 TVT-O 810081</t>
  </si>
  <si>
    <t>乳房假体 334-1201、334-1157等</t>
  </si>
  <si>
    <t>网片 普理灵 GPSL</t>
  </si>
  <si>
    <t>金属牙科托槽</t>
  </si>
  <si>
    <t>种植体（含覆盖螺丝）</t>
  </si>
  <si>
    <t>定制式正畸矫治器</t>
  </si>
  <si>
    <t>DamonClear套装</t>
  </si>
  <si>
    <t>无</t>
  </si>
  <si>
    <t>可控直径TIPS覆膜支架系统</t>
  </si>
  <si>
    <t>微导管(麦瑞通）</t>
  </si>
  <si>
    <t>可解脱带纤维毛弹簧圈栓塞系统</t>
  </si>
  <si>
    <t>外科胶</t>
  </si>
  <si>
    <t>SP微导管(MC)</t>
  </si>
  <si>
    <t>一次性多通道单孔腔镜穿刺器（施爱德 3B-35×100  ⅢA）</t>
  </si>
  <si>
    <t>金属骨针（爱得III型（无菌）不锈钢-(φ1.5×200mm)</t>
  </si>
  <si>
    <t>一次性射频等离子体手术电极（402）</t>
  </si>
  <si>
    <t>一次性使用等离子刀头(美国ArthroCare)EIC5874-01</t>
  </si>
  <si>
    <t>硬脑（脊）膜补片（睿康 RDP-A-7 6cm*8cm）</t>
  </si>
  <si>
    <t>神经监护气管插管BN-JHQG-60</t>
  </si>
  <si>
    <t>无菌一次性微波消融针KY-2450A-1</t>
  </si>
  <si>
    <t>神经监护气管插管BN-JHQG-70</t>
  </si>
  <si>
    <t>神经监护气管插管(美敦力NIMED065)</t>
  </si>
  <si>
    <t>神经监护气管插管（美敦力6毫米）</t>
  </si>
  <si>
    <t>植入式心脏起搏器</t>
  </si>
  <si>
    <t>腔静脉滤器</t>
  </si>
  <si>
    <t>诊断/消融可调弯头端导管</t>
  </si>
  <si>
    <t>切割球囊导管</t>
  </si>
  <si>
    <t>TiNi环抱式接骨器</t>
  </si>
  <si>
    <t>输尿管鞘</t>
  </si>
  <si>
    <t>药物洗脱外周球囊扩张导管</t>
  </si>
  <si>
    <t>球囊扩张导管</t>
  </si>
  <si>
    <t>植入式心脏起搏器（集采带量）</t>
  </si>
  <si>
    <t>外周球囊扩张导管</t>
  </si>
  <si>
    <t>胶原蛋白海绵-8cm*12cm</t>
  </si>
  <si>
    <t>一次性双极射频等离子体手术电极-AC301</t>
  </si>
  <si>
    <t>椎体成形器-定位器</t>
  </si>
  <si>
    <t>锁定接骨板系统-胫骨</t>
  </si>
  <si>
    <t>髋关节假体-股骨头(双极头)-ST</t>
  </si>
  <si>
    <t>人工骨修复材料</t>
  </si>
  <si>
    <t>同种异体骨制品</t>
  </si>
  <si>
    <t>自固化磷酸钙人工骨</t>
  </si>
  <si>
    <t>骨修复材料</t>
  </si>
  <si>
    <t>伽玛（γ）型带锁髓内钉</t>
  </si>
  <si>
    <t>同种异体骨修复材料</t>
  </si>
  <si>
    <t>一次性使用电子宫腔成像导管</t>
  </si>
  <si>
    <t>单臂一体式外固定支架</t>
  </si>
  <si>
    <t>一次性使用内窥镜取石篮</t>
  </si>
  <si>
    <t>一次性使用电子输尿管肾盂内窥镜导管(HU30S)</t>
  </si>
  <si>
    <t>一次性使用电子输尿管肾盂内窥镜导管(US31D-12-EU)</t>
  </si>
  <si>
    <t>一次性使用双极电极（电切内窥镜）</t>
  </si>
  <si>
    <t>单臂一体式外固定支架-桡骨远端</t>
  </si>
  <si>
    <t>胫骨近端外侧锁定板-3 11孔（头部4孔），右，非灭菌</t>
  </si>
  <si>
    <t>微导管（恒瑞）</t>
  </si>
  <si>
    <t>微导管（湖南）.</t>
  </si>
  <si>
    <t>一次性电子输尿管肾盂内窥镜导管RUF-V2E.</t>
  </si>
  <si>
    <t>人工骨修复材料 Gr-3 8cm3</t>
  </si>
  <si>
    <t>β-磷酸三钙生物陶瓷</t>
  </si>
  <si>
    <t>硫酸钙人工骨</t>
  </si>
  <si>
    <t>骨填充网袋</t>
  </si>
  <si>
    <t>髋关节假体组件-双极头</t>
  </si>
  <si>
    <t>一次性使用输尿管内窥镜导管</t>
  </si>
  <si>
    <t>一次性使用内窥镜取石网篮</t>
  </si>
  <si>
    <t>前端可弯曲输尿管鞘导管及附件</t>
  </si>
  <si>
    <t>髋关节假体髋臼系统</t>
  </si>
  <si>
    <t>膝关节假体胫骨</t>
  </si>
  <si>
    <t>膝关节假体垫片</t>
  </si>
  <si>
    <t>伽玛Y型带锁髓内钉</t>
  </si>
  <si>
    <t>双极头</t>
  </si>
  <si>
    <t>肱骨近端外侧接骨板</t>
  </si>
  <si>
    <t>锁骨接骨板</t>
  </si>
  <si>
    <t>一次性肛肠套扎器</t>
  </si>
  <si>
    <t>PKP椎体成形</t>
  </si>
  <si>
    <t>金属接骨板</t>
  </si>
  <si>
    <t>人工髋关节</t>
  </si>
  <si>
    <t>一次性射频等离子手术电极</t>
  </si>
  <si>
    <t>椎体成形工具包T1型(爱得)</t>
  </si>
  <si>
    <t>活性生物骨0.5A</t>
  </si>
  <si>
    <t>富血小板血浆制备用套装Ⅲ型</t>
  </si>
  <si>
    <t>一次性使用输尿管内窥镜导管XFGC-FU-660LC</t>
  </si>
  <si>
    <t>心肺功能五项联检试剂盒</t>
  </si>
  <si>
    <t>等离子射频汽化系统</t>
  </si>
  <si>
    <t>一次性使用穿刺器及套装</t>
  </si>
  <si>
    <t>颅内压测量及引流针</t>
  </si>
  <si>
    <t>固有导丝冠脉刻痕球囊扩张导管</t>
  </si>
  <si>
    <t>药物涂层冠脉球囊导管</t>
  </si>
  <si>
    <t>颅内抽吸导管及附件</t>
  </si>
  <si>
    <t>颅内压传感器</t>
  </si>
  <si>
    <t>输送导管系统</t>
  </si>
  <si>
    <t>切割球囊系统</t>
  </si>
  <si>
    <t>一次性使用血管内超声诊断导管</t>
  </si>
  <si>
    <t>一次性使用微波消融针</t>
  </si>
  <si>
    <t>耐高压植入式给药装置3017ISP</t>
  </si>
  <si>
    <t>植入式静脉给药系统 21-4083-24</t>
  </si>
  <si>
    <t>覆硅胶膜食道支架系统</t>
  </si>
  <si>
    <t>经外周插管的中心静脉导管</t>
  </si>
  <si>
    <t>金属骨针</t>
  </si>
  <si>
    <t>富血小板血浆（PRP)制备用套装</t>
  </si>
  <si>
    <t>一次性使用负压引流护创材料</t>
  </si>
  <si>
    <t>输尿管支架及附件</t>
  </si>
  <si>
    <t>导管（一次性使用电子输尿管肾盂内窥镜导管）</t>
  </si>
  <si>
    <t>电切内窥镜双极粗电切环SC-15</t>
  </si>
  <si>
    <t>一次性使用负压引流管套装FMWB-2516</t>
  </si>
  <si>
    <t>骨科活检取样器3.5</t>
  </si>
  <si>
    <t>医用激光光纤</t>
  </si>
  <si>
    <t>金属缆索内固定系统</t>
  </si>
  <si>
    <t>一次性使用直线型切割吻（缝）合器及其组件</t>
  </si>
  <si>
    <t>腓骨远端外侧接骨板Ⅵ</t>
  </si>
  <si>
    <t>桡骨远端接骨板Ⅰ(头部9孔)</t>
  </si>
  <si>
    <t>锁定螺钉III型</t>
  </si>
  <si>
    <t>一次性使用穿刺器及套件</t>
  </si>
  <si>
    <t>骨活检骨凿</t>
  </si>
  <si>
    <t>椎体成型用骨导向器</t>
  </si>
  <si>
    <t>输尿管测压引导鞘</t>
  </si>
  <si>
    <t>输尿管内窥镜导管</t>
  </si>
  <si>
    <t>椎体扩张套件</t>
  </si>
  <si>
    <t>椎体穿孔器</t>
  </si>
  <si>
    <t>一次性痔吻合器及附件</t>
  </si>
  <si>
    <t>雷帕霉素药物洗脱椎动脉支架系统</t>
  </si>
  <si>
    <t>一次性使用肛肠吻合器</t>
  </si>
  <si>
    <t>骨水泥推注系统</t>
  </si>
  <si>
    <t>富血小板血浆制备器</t>
  </si>
  <si>
    <t>富血小板血浆制备装置</t>
  </si>
  <si>
    <t>一次性射频等离子刀头</t>
  </si>
  <si>
    <t>股骨柄BE型</t>
  </si>
  <si>
    <t>弯角椎体成形输送导管  2818 CSC</t>
  </si>
  <si>
    <t>消融止血手术电极(多功能手术解剖器)</t>
  </si>
  <si>
    <t>高频消融止血手术电极</t>
  </si>
  <si>
    <t>骨水泥推注系统  GTZ01</t>
  </si>
  <si>
    <t>可吸收止血流体明胶5ml通用型</t>
  </si>
  <si>
    <t>膨胀式椎体成形套装  PKP－Ⅰ—15mL</t>
  </si>
  <si>
    <t>锁定接骨板系统 （锁定螺钉Ⅲ型,）Φ3.5×4</t>
  </si>
  <si>
    <t>椎体成形定向引导系统  08 II型</t>
  </si>
  <si>
    <t>种植体系统TS Ⅲ SA 种植体</t>
  </si>
  <si>
    <t xml:space="preserve">牙科种植系统-骨水平锥柱状种植体   </t>
  </si>
  <si>
    <t>生物可吸收复合止血膜</t>
  </si>
  <si>
    <t>医用几丁糖（力保希）</t>
  </si>
  <si>
    <t>一次性使用负压引流护创材料包</t>
  </si>
  <si>
    <t>无使用高值耗材</t>
  </si>
  <si>
    <t>多功能手术解剖器</t>
  </si>
  <si>
    <t>自动弹力线痔疮套扎吻合器</t>
  </si>
  <si>
    <t>一次性包皮用圆形吻合器</t>
  </si>
  <si>
    <t>医用纳米羟基磷灰石/聚酰胺66复合骨充填材料</t>
  </si>
  <si>
    <t>医用胶原蛋白海绵</t>
  </si>
  <si>
    <t>可吸收止血纱</t>
  </si>
  <si>
    <t>金属缆索</t>
  </si>
  <si>
    <t>腔镜直线型切割吻合器和钉仓</t>
  </si>
  <si>
    <t>一次性使用心脏脉冲电场消融导管</t>
  </si>
  <si>
    <t>诊断/消融可调弯头端导管 强生 进口</t>
  </si>
  <si>
    <t>人造血管 迈科维 进口</t>
  </si>
  <si>
    <t>一次性使用血管内超声诊断导管(60HZ)</t>
  </si>
  <si>
    <t>（四代)药物洗脱冠脉支架系统 美敦力 进口</t>
  </si>
  <si>
    <t>导管(血栓抽吸导管)</t>
  </si>
  <si>
    <t>导管(输送导管系统）</t>
  </si>
  <si>
    <t>取石网篮（一次性使用输尿管软镜取石套件）</t>
  </si>
  <si>
    <t>内固定（天津赛宁）胶原基骨修复材料+骨科膜型植入物703838</t>
  </si>
  <si>
    <t>导管(血管内超声导管IVUS导丝）</t>
  </si>
  <si>
    <t>一次性使用输尿管肾盂内窥镜导管</t>
  </si>
  <si>
    <t>环形电极</t>
  </si>
  <si>
    <t>金属缆索系统</t>
  </si>
  <si>
    <t>3150/3570/2900</t>
  </si>
  <si>
    <t>64/39/7</t>
  </si>
  <si>
    <t>一次性电子肾盂膀胱输尿管内镜导管</t>
  </si>
  <si>
    <t>3880/4320/5795</t>
  </si>
  <si>
    <t>13/8/3</t>
  </si>
  <si>
    <t>刮匙器</t>
  </si>
  <si>
    <t>骨水泥</t>
  </si>
  <si>
    <t>一次性电子输尿管肾盂内窥镜导管</t>
  </si>
  <si>
    <t>输送导管</t>
  </si>
  <si>
    <t>一次性使用无菌输尿管支架</t>
  </si>
  <si>
    <t>下腔静脉滤器</t>
  </si>
  <si>
    <t>颅内取栓支架</t>
  </si>
  <si>
    <t>金属骨针（中安泰华）</t>
  </si>
  <si>
    <t>单侧一体式外固定支架</t>
  </si>
  <si>
    <t>一次性使用电子输尿管肾盂内窥镜导管（上海安清）</t>
  </si>
  <si>
    <t>JR腔静脉滤器</t>
  </si>
  <si>
    <t>金属锁定接骨螺钉</t>
  </si>
  <si>
    <t>椎体成形器系列-一次性使用弯角骨水泥填充器套件</t>
  </si>
  <si>
    <t>同种脱钙骨基质</t>
  </si>
  <si>
    <t>金属缆索内固定系统  缆索</t>
  </si>
  <si>
    <t>人工髋关节假体  双极头JS-CDⅠC40</t>
  </si>
  <si>
    <t>人工髋关节假体  双极头JS-CDⅠC48</t>
  </si>
  <si>
    <t>人工髋关节假体  双极头JS-CDⅠC38</t>
  </si>
  <si>
    <t>三级甲等</t>
  </si>
  <si>
    <t>双层人工真皮修复材料（BAS-0608）</t>
  </si>
  <si>
    <t>创伤负压引流套装（SAC-A7-D2A7）</t>
  </si>
  <si>
    <t>骨修复材料（2.0g粘合性微粒）</t>
  </si>
  <si>
    <t>等离子射频汽化系统（冷冻90手柄可控电极228147）</t>
  </si>
  <si>
    <t>双层人工真皮修复材料（BAS-0302BAS型）</t>
  </si>
  <si>
    <t>骨科活检取样器</t>
  </si>
  <si>
    <t>医用激光光纤（绿激光专用）</t>
  </si>
  <si>
    <t>封堵取石导管</t>
  </si>
  <si>
    <t>J型导管</t>
  </si>
  <si>
    <t>输尿管引导鞘</t>
  </si>
  <si>
    <t>一次性使用输尿管封堵导管</t>
  </si>
  <si>
    <t>人工硬脑膜 φ85（圆形） SN 天新福</t>
  </si>
  <si>
    <t>富血小板血浆(PRP)制备用套装 II型-60ml 威海联生</t>
  </si>
  <si>
    <t>一次性使用电子输尿管肾盂内窥镜导管 HU30S 宏济</t>
  </si>
  <si>
    <t>远端通路导管 SM*DAC-6S105 S型 上海心玮</t>
  </si>
  <si>
    <t>一次性电动腔镜用直线型切割吻合器及组件 MDT 美敦力</t>
  </si>
  <si>
    <t>1277040984一次性使用无菌冷冻消融针 k-17S</t>
  </si>
  <si>
    <t>1277040930一次性微波消融针  KY-2450B</t>
  </si>
  <si>
    <t>1277040959一次性电子输尿管肾镜导管（泌尿外科）CT-S170</t>
  </si>
  <si>
    <t>1277040952一次性使用输尿管导引鞘（泌尿外科）205Y10F45</t>
  </si>
  <si>
    <t>1277040983一次性使用无菌冷冻消融针K-13S</t>
  </si>
  <si>
    <t>一次性使用内窥镜取石篮0.57mm/支</t>
  </si>
  <si>
    <t>输尿管支架及附件/个</t>
  </si>
  <si>
    <t>一次性使用电子输尿管肾盂内窥镜导管/条</t>
  </si>
  <si>
    <t>一次性输尿管软镜取石套件111350/支</t>
  </si>
  <si>
    <t>J型导管 050D-26-B-32B/支</t>
  </si>
  <si>
    <t>经开区（非公立）</t>
  </si>
  <si>
    <t>不可吸收带线锚钉</t>
  </si>
  <si>
    <t>腓骨远端踝外侧锁定钢板</t>
  </si>
  <si>
    <t>胫骨近端内侧T型锁定钢板</t>
  </si>
  <si>
    <t>微型高频针状电极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</si>
</sst>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方正小标宋_GBK"/>
      <charset val="134"/>
    </font>
    <font>
      <sz val="12"/>
      <color rgb="FF000000"/>
      <name val="方正黑体_GBK"/>
      <charset val="134"/>
    </font>
    <font>
      <sz val="10"/>
      <color theme="1"/>
      <name val="方正仿宋_GBK"/>
      <charset val="134"/>
    </font>
    <font>
      <sz val="10"/>
      <color theme="1"/>
      <name val="Times New Roman"/>
      <charset val="134"/>
    </font>
    <font>
      <sz val="9"/>
      <name val="宋体"/>
      <charset val="134"/>
    </font>
    <font>
      <sz val="9"/>
      <name val="Times New Roman"/>
      <charset val="134"/>
    </font>
    <font>
      <sz val="9"/>
      <color theme="1"/>
      <name val="方正仿宋_GBK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9"/>
      <color theme="1"/>
      <name val="黑体"/>
      <charset val="134"/>
    </font>
    <font>
      <sz val="9"/>
      <color theme="1"/>
      <name val="Times New Roman"/>
      <charset val="134"/>
    </font>
    <font>
      <sz val="10"/>
      <name val="方正仿宋_GBK"/>
      <charset val="134"/>
    </font>
    <font>
      <sz val="16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7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6" fillId="0" borderId="0">
      <protection locked="0"/>
    </xf>
  </cellStyleXfs>
  <cellXfs count="66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Border="1" applyAlignment="1" applyProtection="1">
      <alignment horizontal="left" vertical="center"/>
    </xf>
    <xf numFmtId="0" fontId="7" fillId="2" borderId="1" xfId="49" applyFont="1" applyFill="1" applyBorder="1" applyAlignment="1">
      <alignment horizontal="center" vertical="center"/>
      <protection locked="0"/>
    </xf>
    <xf numFmtId="0" fontId="7" fillId="0" borderId="1" xfId="49" applyFont="1" applyBorder="1" applyAlignment="1" applyProtection="1">
      <alignment horizontal="center" vertical="center"/>
    </xf>
    <xf numFmtId="0" fontId="6" fillId="2" borderId="1" xfId="49" applyFont="1" applyFill="1" applyBorder="1" applyAlignment="1">
      <alignment horizontal="left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6" fillId="0" borderId="0" xfId="0" applyFont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5"/>
  <sheetViews>
    <sheetView topLeftCell="A44" workbookViewId="0">
      <selection activeCell="N23" sqref="N23"/>
    </sheetView>
  </sheetViews>
  <sheetFormatPr defaultColWidth="9.62727272727273" defaultRowHeight="14"/>
  <cols>
    <col min="1" max="1" width="18.5" customWidth="1"/>
    <col min="2" max="2" width="4.62727272727273" customWidth="1"/>
    <col min="3" max="3" width="15.6363636363636" customWidth="1"/>
    <col min="4" max="4" width="10.8181818181818" customWidth="1"/>
    <col min="5" max="5" width="7.5" customWidth="1"/>
    <col min="6" max="9" width="6.62727272727273" customWidth="1"/>
    <col min="10" max="10" width="8.37272727272727" customWidth="1"/>
    <col min="11" max="18" width="6.62727272727273" customWidth="1"/>
  </cols>
  <sheetData>
    <row r="1" ht="27" customHeight="1" spans="1:18">
      <c r="A1" s="58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>
      <c r="A2" s="48" t="s">
        <v>1</v>
      </c>
      <c r="B2" s="48" t="s">
        <v>2</v>
      </c>
      <c r="C2" s="48" t="s">
        <v>3</v>
      </c>
      <c r="D2" s="48" t="s">
        <v>4</v>
      </c>
      <c r="E2" s="48"/>
      <c r="F2" s="48"/>
      <c r="G2" s="48" t="s">
        <v>5</v>
      </c>
      <c r="H2" s="48"/>
      <c r="I2" s="48" t="s">
        <v>6</v>
      </c>
      <c r="J2" s="48"/>
      <c r="K2" s="48"/>
      <c r="L2" s="48"/>
      <c r="M2" s="48"/>
      <c r="N2" s="48" t="s">
        <v>7</v>
      </c>
      <c r="O2" s="48"/>
      <c r="P2" s="48"/>
      <c r="Q2" s="48"/>
      <c r="R2" s="48"/>
    </row>
    <row r="3" ht="120" spans="1:18">
      <c r="A3" s="48"/>
      <c r="B3" s="48"/>
      <c r="C3" s="48"/>
      <c r="D3" s="48" t="s">
        <v>8</v>
      </c>
      <c r="E3" s="48" t="s">
        <v>9</v>
      </c>
      <c r="F3" s="48" t="s">
        <v>10</v>
      </c>
      <c r="G3" s="48" t="s">
        <v>11</v>
      </c>
      <c r="H3" s="48" t="s">
        <v>12</v>
      </c>
      <c r="I3" s="48" t="s">
        <v>13</v>
      </c>
      <c r="J3" s="48" t="s">
        <v>14</v>
      </c>
      <c r="K3" s="62" t="s">
        <v>15</v>
      </c>
      <c r="L3" s="48" t="s">
        <v>16</v>
      </c>
      <c r="M3" s="48" t="s">
        <v>17</v>
      </c>
      <c r="N3" s="48" t="s">
        <v>18</v>
      </c>
      <c r="O3" s="48" t="s">
        <v>19</v>
      </c>
      <c r="P3" s="48" t="s">
        <v>20</v>
      </c>
      <c r="Q3" s="48" t="s">
        <v>21</v>
      </c>
      <c r="R3" s="48" t="s">
        <v>22</v>
      </c>
    </row>
    <row r="4" ht="26" customHeight="1" spans="1:18">
      <c r="A4" s="25" t="s">
        <v>23</v>
      </c>
      <c r="B4" s="25" t="s">
        <v>24</v>
      </c>
      <c r="C4" s="25" t="s">
        <v>25</v>
      </c>
      <c r="D4" s="14">
        <v>2151305</v>
      </c>
      <c r="E4" s="14">
        <v>7845</v>
      </c>
      <c r="F4" s="14">
        <v>72973</v>
      </c>
      <c r="G4" s="14">
        <v>6.54</v>
      </c>
      <c r="H4" s="14">
        <v>3</v>
      </c>
      <c r="I4" s="14">
        <v>350.11</v>
      </c>
      <c r="J4" s="14">
        <v>16646.33</v>
      </c>
      <c r="K4" s="14">
        <v>23.24</v>
      </c>
      <c r="L4" s="14">
        <v>16.61</v>
      </c>
      <c r="M4" s="14">
        <v>40.15</v>
      </c>
      <c r="N4" s="14">
        <v>99.98</v>
      </c>
      <c r="O4" s="14">
        <v>97.39</v>
      </c>
      <c r="P4" s="14">
        <v>44506</v>
      </c>
      <c r="Q4" s="14">
        <v>58.72</v>
      </c>
      <c r="R4" s="14">
        <v>42.33</v>
      </c>
    </row>
    <row r="5" ht="26" customHeight="1" spans="1:18">
      <c r="A5" s="25" t="s">
        <v>26</v>
      </c>
      <c r="B5" s="25" t="s">
        <v>24</v>
      </c>
      <c r="C5" s="25" t="s">
        <v>25</v>
      </c>
      <c r="D5" s="20">
        <v>1750428</v>
      </c>
      <c r="E5" s="20">
        <v>6412</v>
      </c>
      <c r="F5" s="20">
        <v>63281</v>
      </c>
      <c r="G5" s="20">
        <v>6.6</v>
      </c>
      <c r="H5" s="20">
        <v>2.3</v>
      </c>
      <c r="I5" s="20">
        <v>296.57</v>
      </c>
      <c r="J5" s="20">
        <v>12980.45</v>
      </c>
      <c r="K5" s="20">
        <v>25.81</v>
      </c>
      <c r="L5" s="20">
        <v>17.85</v>
      </c>
      <c r="M5" s="20">
        <v>26.62</v>
      </c>
      <c r="N5" s="20">
        <v>99.96</v>
      </c>
      <c r="O5" s="20">
        <v>98.2</v>
      </c>
      <c r="P5" s="20">
        <v>32818</v>
      </c>
      <c r="Q5" s="20">
        <v>51.86</v>
      </c>
      <c r="R5" s="20">
        <v>43.16</v>
      </c>
    </row>
    <row r="6" ht="26" customHeight="1" spans="1:18">
      <c r="A6" s="25" t="s">
        <v>27</v>
      </c>
      <c r="B6" s="25" t="s">
        <v>24</v>
      </c>
      <c r="C6" s="25" t="s">
        <v>25</v>
      </c>
      <c r="D6" s="20">
        <v>1870181</v>
      </c>
      <c r="E6" s="20">
        <v>6108.5</v>
      </c>
      <c r="F6" s="20">
        <v>83572</v>
      </c>
      <c r="G6" s="20">
        <v>6.4</v>
      </c>
      <c r="H6" s="20">
        <v>2.3</v>
      </c>
      <c r="I6" s="20">
        <v>299</v>
      </c>
      <c r="J6" s="20">
        <v>13288.04</v>
      </c>
      <c r="K6" s="20">
        <v>23.3</v>
      </c>
      <c r="L6" s="20">
        <v>17.82</v>
      </c>
      <c r="M6" s="20">
        <v>29.14</v>
      </c>
      <c r="N6" s="20">
        <v>100</v>
      </c>
      <c r="O6" s="20">
        <v>99</v>
      </c>
      <c r="P6" s="20">
        <v>51350</v>
      </c>
      <c r="Q6" s="20">
        <v>61.9</v>
      </c>
      <c r="R6" s="20">
        <v>34.1</v>
      </c>
    </row>
    <row r="7" ht="26" customHeight="1" spans="1:18">
      <c r="A7" s="25" t="s">
        <v>28</v>
      </c>
      <c r="B7" s="25" t="s">
        <v>24</v>
      </c>
      <c r="C7" s="25" t="s">
        <v>25</v>
      </c>
      <c r="D7" s="20">
        <v>1233311</v>
      </c>
      <c r="E7" s="20">
        <v>4243</v>
      </c>
      <c r="F7" s="20">
        <v>35962</v>
      </c>
      <c r="G7" s="20">
        <v>8.3</v>
      </c>
      <c r="H7" s="20">
        <v>2.87</v>
      </c>
      <c r="I7" s="20">
        <v>397.61</v>
      </c>
      <c r="J7" s="20">
        <v>12352.51</v>
      </c>
      <c r="K7" s="20">
        <v>17.44</v>
      </c>
      <c r="L7" s="20">
        <v>15.19</v>
      </c>
      <c r="M7" s="20">
        <v>23.21</v>
      </c>
      <c r="N7" s="20">
        <v>99.54</v>
      </c>
      <c r="O7" s="20">
        <v>99.12</v>
      </c>
      <c r="P7" s="20">
        <v>22330</v>
      </c>
      <c r="Q7" s="20">
        <v>62.09</v>
      </c>
      <c r="R7" s="20">
        <v>33.92</v>
      </c>
    </row>
    <row r="8" ht="26" customHeight="1" spans="1:18">
      <c r="A8" s="25" t="s">
        <v>29</v>
      </c>
      <c r="B8" s="25" t="s">
        <v>24</v>
      </c>
      <c r="C8" s="25" t="s">
        <v>25</v>
      </c>
      <c r="D8" s="20">
        <v>716426</v>
      </c>
      <c r="E8" s="20">
        <v>3635</v>
      </c>
      <c r="F8" s="20">
        <v>27051</v>
      </c>
      <c r="G8" s="20">
        <v>5.2</v>
      </c>
      <c r="H8" s="20">
        <v>1.48</v>
      </c>
      <c r="I8" s="20">
        <v>460.49</v>
      </c>
      <c r="J8" s="20">
        <v>9539.87</v>
      </c>
      <c r="K8" s="63">
        <v>14.9</v>
      </c>
      <c r="L8" s="63">
        <v>9.54</v>
      </c>
      <c r="M8" s="63">
        <v>7.73</v>
      </c>
      <c r="N8" s="20">
        <v>100</v>
      </c>
      <c r="O8" s="20">
        <v>100</v>
      </c>
      <c r="P8" s="20">
        <v>17046</v>
      </c>
      <c r="Q8" s="63">
        <v>63.01</v>
      </c>
      <c r="R8" s="63">
        <v>50.05</v>
      </c>
    </row>
    <row r="9" ht="26" customHeight="1" spans="1:18">
      <c r="A9" s="25" t="s">
        <v>30</v>
      </c>
      <c r="B9" s="25" t="s">
        <v>24</v>
      </c>
      <c r="C9" s="25" t="s">
        <v>25</v>
      </c>
      <c r="D9" s="20">
        <v>245766</v>
      </c>
      <c r="E9" s="20">
        <v>900.24</v>
      </c>
      <c r="F9" s="20">
        <v>7750</v>
      </c>
      <c r="G9" s="20">
        <v>47.3</v>
      </c>
      <c r="H9" s="20" t="s">
        <v>31</v>
      </c>
      <c r="I9" s="20">
        <v>227.28</v>
      </c>
      <c r="J9" s="20">
        <v>25578.2</v>
      </c>
      <c r="K9" s="20">
        <v>20.88</v>
      </c>
      <c r="L9" s="20">
        <v>6.3</v>
      </c>
      <c r="M9" s="20">
        <v>0.6</v>
      </c>
      <c r="N9" s="20">
        <v>99.44</v>
      </c>
      <c r="O9" s="20">
        <v>99.4</v>
      </c>
      <c r="P9" s="20">
        <v>5384</v>
      </c>
      <c r="Q9" s="20">
        <v>69.47</v>
      </c>
      <c r="R9" s="20">
        <v>13.39</v>
      </c>
    </row>
    <row r="10" ht="26" customHeight="1" spans="1:18">
      <c r="A10" s="25" t="s">
        <v>32</v>
      </c>
      <c r="B10" s="25" t="s">
        <v>33</v>
      </c>
      <c r="C10" s="25" t="s">
        <v>25</v>
      </c>
      <c r="D10" s="20">
        <v>47689</v>
      </c>
      <c r="E10" s="20">
        <v>174.68</v>
      </c>
      <c r="F10" s="20">
        <v>3925</v>
      </c>
      <c r="G10" s="20">
        <v>25.9</v>
      </c>
      <c r="H10" s="20" t="s">
        <v>31</v>
      </c>
      <c r="I10" s="20">
        <v>342.59</v>
      </c>
      <c r="J10" s="20">
        <v>16186.3</v>
      </c>
      <c r="K10" s="20">
        <v>7.7</v>
      </c>
      <c r="L10" s="20">
        <v>6.1</v>
      </c>
      <c r="M10" s="20">
        <v>1.51</v>
      </c>
      <c r="N10" s="20">
        <v>99.64</v>
      </c>
      <c r="O10" s="20">
        <v>98.5</v>
      </c>
      <c r="P10" s="20">
        <v>2533</v>
      </c>
      <c r="Q10" s="20">
        <v>64.55</v>
      </c>
      <c r="R10" s="20">
        <v>20.69</v>
      </c>
    </row>
    <row r="11" ht="26" customHeight="1" spans="1:18">
      <c r="A11" s="25" t="s">
        <v>34</v>
      </c>
      <c r="B11" s="25" t="s">
        <v>24</v>
      </c>
      <c r="C11" s="25" t="s">
        <v>25</v>
      </c>
      <c r="D11" s="20">
        <v>409450</v>
      </c>
      <c r="E11" s="20">
        <v>1500</v>
      </c>
      <c r="F11" s="20">
        <v>14889</v>
      </c>
      <c r="G11" s="20">
        <v>9.43</v>
      </c>
      <c r="H11" s="20">
        <v>2.9</v>
      </c>
      <c r="I11" s="20">
        <v>356.03</v>
      </c>
      <c r="J11" s="20">
        <v>12054.88</v>
      </c>
      <c r="K11" s="20">
        <v>30.94</v>
      </c>
      <c r="L11" s="20">
        <v>29.62</v>
      </c>
      <c r="M11" s="20">
        <v>20.54</v>
      </c>
      <c r="N11" s="20">
        <v>100</v>
      </c>
      <c r="O11" s="20">
        <v>98.8</v>
      </c>
      <c r="P11" s="20">
        <v>8944</v>
      </c>
      <c r="Q11" s="20">
        <v>60.1</v>
      </c>
      <c r="R11" s="20">
        <v>51.86</v>
      </c>
    </row>
    <row r="12" ht="26" customHeight="1" spans="1:18">
      <c r="A12" s="25" t="s">
        <v>35</v>
      </c>
      <c r="B12" s="25" t="s">
        <v>24</v>
      </c>
      <c r="C12" s="25" t="s">
        <v>25</v>
      </c>
      <c r="D12" s="20">
        <v>706416</v>
      </c>
      <c r="E12" s="20">
        <v>2588</v>
      </c>
      <c r="F12" s="20">
        <v>19043</v>
      </c>
      <c r="G12" s="20">
        <v>5.3</v>
      </c>
      <c r="H12" s="20">
        <v>1.03</v>
      </c>
      <c r="I12" s="20">
        <v>226.58</v>
      </c>
      <c r="J12" s="20">
        <v>7458.72</v>
      </c>
      <c r="K12" s="20">
        <v>18.94</v>
      </c>
      <c r="L12" s="20">
        <v>12.66</v>
      </c>
      <c r="M12" s="20">
        <v>21.7</v>
      </c>
      <c r="N12" s="20">
        <v>99.98</v>
      </c>
      <c r="O12" s="20">
        <v>99.02</v>
      </c>
      <c r="P12" s="20">
        <v>11491</v>
      </c>
      <c r="Q12" s="20">
        <v>60.34</v>
      </c>
      <c r="R12" s="20">
        <v>52.65</v>
      </c>
    </row>
    <row r="13" ht="26" customHeight="1" spans="1:18">
      <c r="A13" s="25" t="s">
        <v>36</v>
      </c>
      <c r="B13" s="25" t="s">
        <v>37</v>
      </c>
      <c r="C13" s="25" t="s">
        <v>38</v>
      </c>
      <c r="D13" s="20">
        <v>218145</v>
      </c>
      <c r="E13" s="20">
        <v>799</v>
      </c>
      <c r="F13" s="20">
        <v>4296</v>
      </c>
      <c r="G13" s="20">
        <v>6.3</v>
      </c>
      <c r="H13" s="20">
        <v>1.57</v>
      </c>
      <c r="I13" s="20">
        <v>339.64</v>
      </c>
      <c r="J13" s="20">
        <v>13163.99</v>
      </c>
      <c r="K13" s="20">
        <v>18.37</v>
      </c>
      <c r="L13" s="20">
        <v>7.36</v>
      </c>
      <c r="M13" s="20">
        <v>29.05</v>
      </c>
      <c r="N13" s="20">
        <v>99.91</v>
      </c>
      <c r="O13" s="20">
        <v>99.83</v>
      </c>
      <c r="P13" s="20" t="s">
        <v>31</v>
      </c>
      <c r="Q13" s="20" t="s">
        <v>31</v>
      </c>
      <c r="R13" s="20">
        <v>3.95</v>
      </c>
    </row>
    <row r="14" ht="26" customHeight="1" spans="1:18">
      <c r="A14" s="25" t="s">
        <v>39</v>
      </c>
      <c r="B14" s="25" t="s">
        <v>37</v>
      </c>
      <c r="C14" s="25" t="s">
        <v>38</v>
      </c>
      <c r="D14" s="20">
        <v>58149</v>
      </c>
      <c r="E14" s="20">
        <v>218.2</v>
      </c>
      <c r="F14" s="20">
        <v>3605</v>
      </c>
      <c r="G14" s="20">
        <v>16.6</v>
      </c>
      <c r="H14" s="20" t="s">
        <v>31</v>
      </c>
      <c r="I14" s="20">
        <v>178.3</v>
      </c>
      <c r="J14" s="20">
        <v>10343.8</v>
      </c>
      <c r="K14" s="20">
        <v>22.7</v>
      </c>
      <c r="L14" s="20">
        <v>14.7</v>
      </c>
      <c r="M14" s="64">
        <v>2</v>
      </c>
      <c r="N14" s="20">
        <v>100</v>
      </c>
      <c r="O14" s="20">
        <v>97.2</v>
      </c>
      <c r="P14" s="20" t="s">
        <v>31</v>
      </c>
      <c r="Q14" s="20" t="s">
        <v>31</v>
      </c>
      <c r="R14" s="20">
        <v>30.44</v>
      </c>
    </row>
    <row r="15" ht="26" customHeight="1" spans="1:18">
      <c r="A15" s="25" t="s">
        <v>40</v>
      </c>
      <c r="B15" s="25" t="s">
        <v>24</v>
      </c>
      <c r="C15" s="25" t="s">
        <v>41</v>
      </c>
      <c r="D15" s="20">
        <v>1693850</v>
      </c>
      <c r="E15" s="20">
        <v>6205</v>
      </c>
      <c r="F15" s="20">
        <v>73092</v>
      </c>
      <c r="G15" s="20">
        <v>7.19</v>
      </c>
      <c r="H15" s="20">
        <v>1.44</v>
      </c>
      <c r="I15" s="20">
        <v>348.18</v>
      </c>
      <c r="J15" s="20">
        <v>12249.26</v>
      </c>
      <c r="K15" s="20">
        <v>26.18</v>
      </c>
      <c r="L15" s="20">
        <v>16.55</v>
      </c>
      <c r="M15" s="20">
        <v>26.02</v>
      </c>
      <c r="N15" s="20">
        <v>100</v>
      </c>
      <c r="O15" s="20">
        <v>97.73</v>
      </c>
      <c r="P15" s="20">
        <v>45010</v>
      </c>
      <c r="Q15" s="20">
        <v>61.6</v>
      </c>
      <c r="R15" s="20">
        <v>38.27</v>
      </c>
    </row>
    <row r="16" ht="26" customHeight="1" spans="1:18">
      <c r="A16" s="25" t="s">
        <v>42</v>
      </c>
      <c r="B16" s="25" t="s">
        <v>24</v>
      </c>
      <c r="C16" s="25" t="s">
        <v>41</v>
      </c>
      <c r="D16" s="20">
        <v>1037767</v>
      </c>
      <c r="E16" s="20">
        <v>3801</v>
      </c>
      <c r="F16" s="20">
        <v>36905</v>
      </c>
      <c r="G16" s="20">
        <v>6.7</v>
      </c>
      <c r="H16" s="20">
        <v>2.1</v>
      </c>
      <c r="I16" s="20">
        <v>313.53</v>
      </c>
      <c r="J16" s="20">
        <v>10809.29</v>
      </c>
      <c r="K16" s="20">
        <v>22.28</v>
      </c>
      <c r="L16" s="20">
        <v>20.33</v>
      </c>
      <c r="M16" s="20">
        <v>23.96</v>
      </c>
      <c r="N16" s="20">
        <v>98.8</v>
      </c>
      <c r="O16" s="20">
        <v>98.3</v>
      </c>
      <c r="P16" s="20">
        <v>23130</v>
      </c>
      <c r="Q16" s="20">
        <v>62.7</v>
      </c>
      <c r="R16" s="20">
        <v>39.8</v>
      </c>
    </row>
    <row r="17" ht="26" customHeight="1" spans="1:18">
      <c r="A17" s="25" t="s">
        <v>43</v>
      </c>
      <c r="B17" s="25" t="s">
        <v>44</v>
      </c>
      <c r="C17" s="25" t="s">
        <v>41</v>
      </c>
      <c r="D17" s="20">
        <v>335643</v>
      </c>
      <c r="E17" s="20">
        <v>1230</v>
      </c>
      <c r="F17" s="20">
        <v>10360</v>
      </c>
      <c r="G17" s="20">
        <v>20.76</v>
      </c>
      <c r="H17" s="20">
        <v>2.2</v>
      </c>
      <c r="I17" s="20">
        <v>228</v>
      </c>
      <c r="J17" s="20">
        <v>8887</v>
      </c>
      <c r="K17" s="20">
        <v>28.24</v>
      </c>
      <c r="L17" s="20">
        <v>12.36</v>
      </c>
      <c r="M17" s="20">
        <v>5.83</v>
      </c>
      <c r="N17" s="20">
        <v>99.98</v>
      </c>
      <c r="O17" s="20">
        <v>97.73</v>
      </c>
      <c r="P17" s="20">
        <v>5949</v>
      </c>
      <c r="Q17" s="20">
        <v>57.42</v>
      </c>
      <c r="R17" s="20">
        <v>36.2</v>
      </c>
    </row>
    <row r="18" ht="26" customHeight="1" spans="1:18">
      <c r="A18" s="25" t="s">
        <v>45</v>
      </c>
      <c r="B18" s="25" t="s">
        <v>44</v>
      </c>
      <c r="C18" s="25" t="s">
        <v>41</v>
      </c>
      <c r="D18" s="20">
        <v>202479</v>
      </c>
      <c r="E18" s="20">
        <v>750</v>
      </c>
      <c r="F18" s="20">
        <v>5869</v>
      </c>
      <c r="G18" s="20">
        <v>6.21</v>
      </c>
      <c r="H18" s="20">
        <v>3</v>
      </c>
      <c r="I18" s="20">
        <v>241.97</v>
      </c>
      <c r="J18" s="20">
        <v>6084.13</v>
      </c>
      <c r="K18" s="20">
        <v>30.42</v>
      </c>
      <c r="L18" s="20">
        <v>21.61</v>
      </c>
      <c r="M18" s="20">
        <v>24.07</v>
      </c>
      <c r="N18" s="20">
        <v>99</v>
      </c>
      <c r="O18" s="20">
        <v>94</v>
      </c>
      <c r="P18" s="20">
        <v>3314</v>
      </c>
      <c r="Q18" s="20">
        <v>56.4</v>
      </c>
      <c r="R18" s="20">
        <v>37.1</v>
      </c>
    </row>
    <row r="19" ht="26" customHeight="1" spans="1:18">
      <c r="A19" s="25" t="s">
        <v>46</v>
      </c>
      <c r="B19" s="25" t="s">
        <v>44</v>
      </c>
      <c r="C19" s="25" t="s">
        <v>41</v>
      </c>
      <c r="D19" s="20">
        <v>267659</v>
      </c>
      <c r="E19" s="20">
        <v>980</v>
      </c>
      <c r="F19" s="20">
        <v>7122</v>
      </c>
      <c r="G19" s="20">
        <v>7.15</v>
      </c>
      <c r="H19" s="20">
        <v>2.03</v>
      </c>
      <c r="I19" s="20">
        <v>246.92</v>
      </c>
      <c r="J19" s="20">
        <v>5892.96</v>
      </c>
      <c r="K19" s="20">
        <v>29.61</v>
      </c>
      <c r="L19" s="20">
        <v>20.65</v>
      </c>
      <c r="M19" s="20">
        <v>10.71</v>
      </c>
      <c r="N19" s="20">
        <v>99.69</v>
      </c>
      <c r="O19" s="20">
        <v>94.68</v>
      </c>
      <c r="P19" s="20">
        <v>3774</v>
      </c>
      <c r="Q19" s="20">
        <v>52.99</v>
      </c>
      <c r="R19" s="20">
        <v>45.38</v>
      </c>
    </row>
    <row r="20" ht="26" customHeight="1" spans="1:18">
      <c r="A20" s="25" t="s">
        <v>47</v>
      </c>
      <c r="B20" s="25" t="s">
        <v>44</v>
      </c>
      <c r="C20" s="25" t="s">
        <v>41</v>
      </c>
      <c r="D20" s="20">
        <v>306948</v>
      </c>
      <c r="E20" s="20">
        <v>1124</v>
      </c>
      <c r="F20" s="20">
        <v>5469</v>
      </c>
      <c r="G20" s="20">
        <v>8</v>
      </c>
      <c r="H20" s="20">
        <v>1</v>
      </c>
      <c r="I20" s="20">
        <v>229.82</v>
      </c>
      <c r="J20" s="20">
        <v>5767.06</v>
      </c>
      <c r="K20" s="20">
        <v>30</v>
      </c>
      <c r="L20" s="20">
        <v>12</v>
      </c>
      <c r="M20" s="20">
        <v>13</v>
      </c>
      <c r="N20" s="20">
        <v>99</v>
      </c>
      <c r="O20" s="20">
        <v>96</v>
      </c>
      <c r="P20" s="20">
        <v>447</v>
      </c>
      <c r="Q20" s="20">
        <v>21.9</v>
      </c>
      <c r="R20" s="20">
        <v>46.15</v>
      </c>
    </row>
    <row r="21" ht="26" customHeight="1" spans="1:18">
      <c r="A21" s="25" t="s">
        <v>48</v>
      </c>
      <c r="B21" s="25" t="s">
        <v>44</v>
      </c>
      <c r="C21" s="25" t="s">
        <v>41</v>
      </c>
      <c r="D21" s="20">
        <v>112170</v>
      </c>
      <c r="E21" s="20">
        <v>411</v>
      </c>
      <c r="F21" s="20">
        <v>5278</v>
      </c>
      <c r="G21" s="20">
        <v>8.05</v>
      </c>
      <c r="H21" s="20">
        <v>2</v>
      </c>
      <c r="I21" s="20">
        <v>241.93</v>
      </c>
      <c r="J21" s="20">
        <v>6516.16</v>
      </c>
      <c r="K21" s="20">
        <v>26</v>
      </c>
      <c r="L21" s="20">
        <v>19.15</v>
      </c>
      <c r="M21" s="20">
        <v>7.79</v>
      </c>
      <c r="N21" s="20">
        <v>97</v>
      </c>
      <c r="O21" s="20">
        <v>94.84</v>
      </c>
      <c r="P21" s="20">
        <v>3935</v>
      </c>
      <c r="Q21" s="20">
        <v>74.55</v>
      </c>
      <c r="R21" s="20">
        <v>32.78</v>
      </c>
    </row>
    <row r="22" ht="26" customHeight="1" spans="1:18">
      <c r="A22" s="25" t="s">
        <v>49</v>
      </c>
      <c r="B22" s="25" t="s">
        <v>44</v>
      </c>
      <c r="C22" s="25" t="s">
        <v>41</v>
      </c>
      <c r="D22" s="20">
        <v>124433</v>
      </c>
      <c r="E22" s="20">
        <v>456</v>
      </c>
      <c r="F22" s="20">
        <v>3371</v>
      </c>
      <c r="G22" s="20">
        <v>9.5</v>
      </c>
      <c r="H22" s="20">
        <v>3.4</v>
      </c>
      <c r="I22" s="20">
        <v>278.83</v>
      </c>
      <c r="J22" s="20">
        <v>13263.24</v>
      </c>
      <c r="K22" s="20">
        <v>23.45</v>
      </c>
      <c r="L22" s="20">
        <v>15.47</v>
      </c>
      <c r="M22" s="20">
        <v>41.27</v>
      </c>
      <c r="N22" s="20">
        <v>100</v>
      </c>
      <c r="O22" s="20">
        <v>96.2</v>
      </c>
      <c r="P22" s="20">
        <v>1621</v>
      </c>
      <c r="Q22" s="20">
        <v>48.1</v>
      </c>
      <c r="R22" s="20">
        <v>59.72</v>
      </c>
    </row>
    <row r="23" ht="26" customHeight="1" spans="1:18">
      <c r="A23" s="25" t="s">
        <v>50</v>
      </c>
      <c r="B23" s="25" t="s">
        <v>37</v>
      </c>
      <c r="C23" s="25" t="s">
        <v>41</v>
      </c>
      <c r="D23" s="20">
        <v>129057</v>
      </c>
      <c r="E23" s="20">
        <v>473</v>
      </c>
      <c r="F23" s="20">
        <v>2973</v>
      </c>
      <c r="G23" s="20">
        <v>6.87</v>
      </c>
      <c r="H23" s="20">
        <v>1.5</v>
      </c>
      <c r="I23" s="20">
        <v>243.13</v>
      </c>
      <c r="J23" s="20">
        <v>5065.14</v>
      </c>
      <c r="K23" s="20">
        <v>24.33</v>
      </c>
      <c r="L23" s="20">
        <v>22.38</v>
      </c>
      <c r="M23" s="20">
        <v>5.67</v>
      </c>
      <c r="N23" s="20">
        <v>95</v>
      </c>
      <c r="O23" s="20">
        <v>97.4</v>
      </c>
      <c r="P23" s="20">
        <v>2110</v>
      </c>
      <c r="Q23" s="20">
        <v>70.9</v>
      </c>
      <c r="R23" s="20">
        <v>54.49</v>
      </c>
    </row>
    <row r="24" ht="26" customHeight="1" spans="1:18">
      <c r="A24" s="25" t="s">
        <v>51</v>
      </c>
      <c r="B24" s="25" t="s">
        <v>44</v>
      </c>
      <c r="C24" s="25" t="s">
        <v>52</v>
      </c>
      <c r="D24" s="20">
        <v>167468</v>
      </c>
      <c r="E24" s="20">
        <v>613.4</v>
      </c>
      <c r="F24" s="20">
        <v>9501</v>
      </c>
      <c r="G24" s="20">
        <v>6.2</v>
      </c>
      <c r="H24" s="20">
        <v>1</v>
      </c>
      <c r="I24" s="20">
        <v>266.8</v>
      </c>
      <c r="J24" s="20">
        <v>6688.6</v>
      </c>
      <c r="K24" s="20">
        <v>39.6</v>
      </c>
      <c r="L24" s="20">
        <v>39.6</v>
      </c>
      <c r="M24" s="20">
        <v>12.7</v>
      </c>
      <c r="N24" s="20">
        <v>99.5</v>
      </c>
      <c r="O24" s="20">
        <v>97.6</v>
      </c>
      <c r="P24" s="20">
        <v>2856</v>
      </c>
      <c r="Q24" s="20">
        <v>30.06</v>
      </c>
      <c r="R24" s="20">
        <v>57.3</v>
      </c>
    </row>
    <row r="25" ht="26" customHeight="1" spans="1:18">
      <c r="A25" s="25" t="s">
        <v>53</v>
      </c>
      <c r="B25" s="25" t="s">
        <v>54</v>
      </c>
      <c r="C25" s="25" t="s">
        <v>52</v>
      </c>
      <c r="D25" s="20">
        <v>111384</v>
      </c>
      <c r="E25" s="20">
        <v>408</v>
      </c>
      <c r="F25" s="20">
        <v>3587</v>
      </c>
      <c r="G25" s="20">
        <v>6.5</v>
      </c>
      <c r="H25" s="20">
        <v>1.5</v>
      </c>
      <c r="I25" s="20">
        <v>240.7</v>
      </c>
      <c r="J25" s="20">
        <v>5240.7</v>
      </c>
      <c r="K25" s="20">
        <v>32.8</v>
      </c>
      <c r="L25" s="20">
        <v>28.61</v>
      </c>
      <c r="M25" s="20">
        <v>11</v>
      </c>
      <c r="N25" s="20">
        <v>99</v>
      </c>
      <c r="O25" s="20">
        <v>97</v>
      </c>
      <c r="P25" s="20">
        <v>324</v>
      </c>
      <c r="Q25" s="20">
        <v>9.03</v>
      </c>
      <c r="R25" s="20">
        <v>50.12</v>
      </c>
    </row>
    <row r="26" ht="26" customHeight="1" spans="1:18">
      <c r="A26" s="25" t="s">
        <v>55</v>
      </c>
      <c r="B26" s="25" t="s">
        <v>44</v>
      </c>
      <c r="C26" s="25" t="s">
        <v>52</v>
      </c>
      <c r="D26" s="20">
        <v>129114</v>
      </c>
      <c r="E26" s="20">
        <v>552</v>
      </c>
      <c r="F26" s="20">
        <v>5361</v>
      </c>
      <c r="G26" s="20">
        <v>6.7</v>
      </c>
      <c r="H26" s="20">
        <v>1.5</v>
      </c>
      <c r="I26" s="20">
        <v>281</v>
      </c>
      <c r="J26" s="20">
        <v>5062</v>
      </c>
      <c r="K26" s="20">
        <v>44</v>
      </c>
      <c r="L26" s="20">
        <v>41</v>
      </c>
      <c r="M26" s="20">
        <v>19</v>
      </c>
      <c r="N26" s="20">
        <v>99.63</v>
      </c>
      <c r="O26" s="20">
        <v>98.43</v>
      </c>
      <c r="P26" s="20">
        <v>965</v>
      </c>
      <c r="Q26" s="20">
        <v>18</v>
      </c>
      <c r="R26" s="20">
        <v>59.93</v>
      </c>
    </row>
    <row r="27" ht="26" customHeight="1" spans="1:18">
      <c r="A27" s="25" t="s">
        <v>56</v>
      </c>
      <c r="B27" s="25" t="s">
        <v>44</v>
      </c>
      <c r="C27" s="25" t="s">
        <v>52</v>
      </c>
      <c r="D27" s="20">
        <v>192425</v>
      </c>
      <c r="E27" s="20">
        <v>705</v>
      </c>
      <c r="F27" s="20">
        <v>10412</v>
      </c>
      <c r="G27" s="20">
        <v>6.68</v>
      </c>
      <c r="H27" s="20">
        <v>4.11</v>
      </c>
      <c r="I27" s="20">
        <v>278.69</v>
      </c>
      <c r="J27" s="20">
        <v>6928.76</v>
      </c>
      <c r="K27" s="20">
        <v>25.58</v>
      </c>
      <c r="L27" s="20">
        <v>16.7</v>
      </c>
      <c r="M27" s="20">
        <v>17.32</v>
      </c>
      <c r="N27" s="20">
        <v>99.8</v>
      </c>
      <c r="O27" s="20">
        <v>99</v>
      </c>
      <c r="P27" s="20">
        <v>381</v>
      </c>
      <c r="Q27" s="20">
        <v>3.66</v>
      </c>
      <c r="R27" s="20">
        <v>34.97</v>
      </c>
    </row>
    <row r="28" s="55" customFormat="1" ht="26" customHeight="1" spans="1:18">
      <c r="A28" s="34" t="s">
        <v>57</v>
      </c>
      <c r="B28" s="34" t="s">
        <v>54</v>
      </c>
      <c r="C28" s="34" t="s">
        <v>58</v>
      </c>
      <c r="D28" s="59">
        <v>118000</v>
      </c>
      <c r="E28" s="59">
        <v>432</v>
      </c>
      <c r="F28" s="59">
        <v>3232</v>
      </c>
      <c r="G28" s="59">
        <v>6</v>
      </c>
      <c r="H28" s="59">
        <v>1.5</v>
      </c>
      <c r="I28" s="59">
        <v>100.07</v>
      </c>
      <c r="J28" s="59">
        <v>5147.62</v>
      </c>
      <c r="K28" s="59">
        <v>37.88</v>
      </c>
      <c r="L28" s="59">
        <v>30.67</v>
      </c>
      <c r="M28" s="59">
        <v>8.4</v>
      </c>
      <c r="N28" s="59">
        <v>98</v>
      </c>
      <c r="O28" s="59">
        <v>96.08</v>
      </c>
      <c r="P28" s="59">
        <v>2435</v>
      </c>
      <c r="Q28" s="59">
        <v>75.32</v>
      </c>
      <c r="R28" s="59">
        <v>51.69</v>
      </c>
    </row>
    <row r="29" s="55" customFormat="1" ht="26" customHeight="1" spans="1:18">
      <c r="A29" s="34" t="s">
        <v>59</v>
      </c>
      <c r="B29" s="34" t="s">
        <v>54</v>
      </c>
      <c r="C29" s="34" t="s">
        <v>58</v>
      </c>
      <c r="D29" s="59">
        <v>174087</v>
      </c>
      <c r="E29" s="59">
        <v>638</v>
      </c>
      <c r="F29" s="59">
        <v>4237</v>
      </c>
      <c r="G29" s="59">
        <v>20.3</v>
      </c>
      <c r="H29" s="59">
        <v>1.97</v>
      </c>
      <c r="I29" s="59">
        <v>162.53</v>
      </c>
      <c r="J29" s="59">
        <v>8020.56</v>
      </c>
      <c r="K29" s="63">
        <v>29.54</v>
      </c>
      <c r="L29" s="63">
        <v>15.27</v>
      </c>
      <c r="M29" s="63">
        <v>5.36</v>
      </c>
      <c r="N29" s="59">
        <v>87.1</v>
      </c>
      <c r="O29" s="59">
        <v>96.6</v>
      </c>
      <c r="P29" s="59">
        <v>2964</v>
      </c>
      <c r="Q29" s="63">
        <v>70</v>
      </c>
      <c r="R29" s="59">
        <v>25.52</v>
      </c>
    </row>
    <row r="30" s="55" customFormat="1" ht="26" customHeight="1" spans="1:18">
      <c r="A30" s="34" t="s">
        <v>60</v>
      </c>
      <c r="B30" s="34" t="s">
        <v>24</v>
      </c>
      <c r="C30" s="34" t="s">
        <v>61</v>
      </c>
      <c r="D30" s="59">
        <v>191887</v>
      </c>
      <c r="E30" s="59">
        <v>703</v>
      </c>
      <c r="F30" s="59">
        <v>6564</v>
      </c>
      <c r="G30" s="59">
        <v>5.72</v>
      </c>
      <c r="H30" s="59">
        <v>2</v>
      </c>
      <c r="I30" s="59">
        <v>223.98</v>
      </c>
      <c r="J30" s="59">
        <v>5605.36</v>
      </c>
      <c r="K30" s="59">
        <v>37.61</v>
      </c>
      <c r="L30" s="59">
        <v>37.66</v>
      </c>
      <c r="M30" s="59">
        <v>1.94</v>
      </c>
      <c r="N30" s="59">
        <v>100</v>
      </c>
      <c r="O30" s="59">
        <v>98</v>
      </c>
      <c r="P30" s="59">
        <v>30</v>
      </c>
      <c r="Q30" s="59">
        <v>0.4</v>
      </c>
      <c r="R30" s="59">
        <v>53.38</v>
      </c>
    </row>
    <row r="31" s="55" customFormat="1" ht="26" customHeight="1" spans="1:18">
      <c r="A31" s="34" t="s">
        <v>62</v>
      </c>
      <c r="B31" s="34" t="s">
        <v>37</v>
      </c>
      <c r="C31" s="34" t="s">
        <v>63</v>
      </c>
      <c r="D31" s="59">
        <v>78905</v>
      </c>
      <c r="E31" s="59">
        <v>289.02</v>
      </c>
      <c r="F31" s="59">
        <v>176</v>
      </c>
      <c r="G31" s="59">
        <v>4.43</v>
      </c>
      <c r="H31" s="59">
        <v>1</v>
      </c>
      <c r="I31" s="59">
        <v>298.77</v>
      </c>
      <c r="J31" s="59">
        <v>4455.1</v>
      </c>
      <c r="K31" s="59">
        <v>15.1</v>
      </c>
      <c r="L31" s="59">
        <v>10.5</v>
      </c>
      <c r="M31" s="59">
        <v>10.7</v>
      </c>
      <c r="N31" s="59">
        <v>100</v>
      </c>
      <c r="O31" s="59">
        <v>100</v>
      </c>
      <c r="P31" s="20" t="s">
        <v>31</v>
      </c>
      <c r="Q31" s="20" t="s">
        <v>31</v>
      </c>
      <c r="R31" s="59">
        <v>33.3</v>
      </c>
    </row>
    <row r="32" s="55" customFormat="1" ht="26" customHeight="1" spans="1:18">
      <c r="A32" s="34" t="s">
        <v>64</v>
      </c>
      <c r="B32" s="34" t="s">
        <v>44</v>
      </c>
      <c r="C32" s="34" t="s">
        <v>61</v>
      </c>
      <c r="D32" s="59">
        <v>236320</v>
      </c>
      <c r="E32" s="59">
        <v>865.6</v>
      </c>
      <c r="F32" s="59">
        <v>9442</v>
      </c>
      <c r="G32" s="14">
        <v>6.5</v>
      </c>
      <c r="H32" s="14">
        <v>2</v>
      </c>
      <c r="I32" s="14">
        <v>291.7</v>
      </c>
      <c r="J32" s="14">
        <v>7514.85</v>
      </c>
      <c r="K32" s="59">
        <v>37.49</v>
      </c>
      <c r="L32" s="59">
        <v>27</v>
      </c>
      <c r="M32" s="59">
        <v>20.46</v>
      </c>
      <c r="N32" s="59">
        <v>99.51</v>
      </c>
      <c r="O32" s="59">
        <v>90.3</v>
      </c>
      <c r="P32" s="59">
        <v>4889</v>
      </c>
      <c r="Q32" s="59">
        <v>51.78</v>
      </c>
      <c r="R32" s="59">
        <v>46.63</v>
      </c>
    </row>
    <row r="33" s="55" customFormat="1" ht="26" customHeight="1" spans="1:18">
      <c r="A33" s="34" t="s">
        <v>65</v>
      </c>
      <c r="B33" s="34" t="s">
        <v>44</v>
      </c>
      <c r="C33" s="34" t="s">
        <v>61</v>
      </c>
      <c r="D33" s="59">
        <v>110078</v>
      </c>
      <c r="E33" s="59">
        <v>403</v>
      </c>
      <c r="F33" s="59">
        <v>5564</v>
      </c>
      <c r="G33" s="59">
        <v>11.8</v>
      </c>
      <c r="H33" s="59">
        <v>1.6</v>
      </c>
      <c r="I33" s="59">
        <v>508.66</v>
      </c>
      <c r="J33" s="59">
        <v>7957.55</v>
      </c>
      <c r="K33" s="63">
        <v>20.6</v>
      </c>
      <c r="L33" s="63">
        <v>24.7</v>
      </c>
      <c r="M33" s="63">
        <v>9.7</v>
      </c>
      <c r="N33" s="59">
        <v>99.9</v>
      </c>
      <c r="O33" s="59">
        <v>95.9</v>
      </c>
      <c r="P33" s="59">
        <v>900</v>
      </c>
      <c r="Q33" s="63">
        <v>16.18</v>
      </c>
      <c r="R33" s="59">
        <v>45.91</v>
      </c>
    </row>
    <row r="34" s="55" customFormat="1" ht="26" customHeight="1" spans="1:18">
      <c r="A34" s="34" t="s">
        <v>66</v>
      </c>
      <c r="B34" s="34" t="s">
        <v>37</v>
      </c>
      <c r="C34" s="34" t="s">
        <v>61</v>
      </c>
      <c r="D34" s="59">
        <v>55923</v>
      </c>
      <c r="E34" s="59">
        <v>204.85</v>
      </c>
      <c r="F34" s="59">
        <v>4748</v>
      </c>
      <c r="G34" s="59">
        <v>2.49</v>
      </c>
      <c r="H34" s="59">
        <v>1.01</v>
      </c>
      <c r="I34" s="59">
        <v>152.81</v>
      </c>
      <c r="J34" s="59">
        <v>4729.07</v>
      </c>
      <c r="K34" s="59">
        <v>18.07</v>
      </c>
      <c r="L34" s="59">
        <v>5.76</v>
      </c>
      <c r="M34" s="59">
        <v>30.81</v>
      </c>
      <c r="N34" s="59">
        <v>100</v>
      </c>
      <c r="O34" s="59">
        <v>98.06</v>
      </c>
      <c r="P34" s="59">
        <v>2423</v>
      </c>
      <c r="Q34" s="59">
        <v>51.03</v>
      </c>
      <c r="R34" s="59">
        <v>3.1</v>
      </c>
    </row>
    <row r="35" s="55" customFormat="1" ht="26" customHeight="1" spans="1:18">
      <c r="A35" s="34" t="s">
        <v>67</v>
      </c>
      <c r="B35" s="34" t="s">
        <v>44</v>
      </c>
      <c r="C35" s="34" t="s">
        <v>61</v>
      </c>
      <c r="D35" s="59">
        <v>50883</v>
      </c>
      <c r="E35" s="59">
        <v>186</v>
      </c>
      <c r="F35" s="59">
        <v>3133</v>
      </c>
      <c r="G35" s="59">
        <v>11</v>
      </c>
      <c r="H35" s="59">
        <v>2.8</v>
      </c>
      <c r="I35" s="59">
        <v>400</v>
      </c>
      <c r="J35" s="59">
        <v>12102</v>
      </c>
      <c r="K35" s="59">
        <v>18.74</v>
      </c>
      <c r="L35" s="59">
        <v>11.75</v>
      </c>
      <c r="M35" s="59">
        <v>40.32</v>
      </c>
      <c r="N35" s="59">
        <v>99.4</v>
      </c>
      <c r="O35" s="59">
        <v>97.2</v>
      </c>
      <c r="P35" s="59">
        <v>1846</v>
      </c>
      <c r="Q35" s="63">
        <v>59</v>
      </c>
      <c r="R35" s="59">
        <v>52.47</v>
      </c>
    </row>
    <row r="36" s="55" customFormat="1" ht="26" customHeight="1" spans="1:18">
      <c r="A36" s="34" t="s">
        <v>68</v>
      </c>
      <c r="B36" s="60" t="s">
        <v>37</v>
      </c>
      <c r="C36" s="60" t="s">
        <v>61</v>
      </c>
      <c r="D36" s="59">
        <v>62710</v>
      </c>
      <c r="E36" s="59">
        <v>230</v>
      </c>
      <c r="F36" s="59">
        <v>3197</v>
      </c>
      <c r="G36" s="59">
        <v>12</v>
      </c>
      <c r="H36" s="59">
        <v>2.3</v>
      </c>
      <c r="I36" s="14">
        <v>357.7</v>
      </c>
      <c r="J36" s="14">
        <v>12564</v>
      </c>
      <c r="K36" s="59">
        <v>17.32</v>
      </c>
      <c r="L36" s="59">
        <v>10.91</v>
      </c>
      <c r="M36" s="59">
        <v>37.4</v>
      </c>
      <c r="N36" s="59">
        <v>99.9</v>
      </c>
      <c r="O36" s="59">
        <v>97.6</v>
      </c>
      <c r="P36" s="59">
        <v>1754</v>
      </c>
      <c r="Q36" s="63">
        <v>55</v>
      </c>
      <c r="R36" s="63">
        <v>44.39</v>
      </c>
    </row>
    <row r="37" s="55" customFormat="1" ht="26" customHeight="1" spans="1:18">
      <c r="A37" s="34" t="s">
        <v>69</v>
      </c>
      <c r="B37" s="34" t="s">
        <v>54</v>
      </c>
      <c r="C37" s="34" t="s">
        <v>61</v>
      </c>
      <c r="D37" s="59">
        <v>5872</v>
      </c>
      <c r="E37" s="59">
        <v>22</v>
      </c>
      <c r="F37" s="59">
        <v>2056</v>
      </c>
      <c r="G37" s="59">
        <v>34</v>
      </c>
      <c r="H37" s="20" t="s">
        <v>31</v>
      </c>
      <c r="I37" s="59">
        <v>408</v>
      </c>
      <c r="J37" s="59">
        <v>9258</v>
      </c>
      <c r="K37" s="59">
        <v>4.2</v>
      </c>
      <c r="L37" s="63">
        <v>4.6</v>
      </c>
      <c r="M37" s="63">
        <v>2.3</v>
      </c>
      <c r="N37" s="59">
        <v>100</v>
      </c>
      <c r="O37" s="59">
        <v>97</v>
      </c>
      <c r="P37" s="20" t="s">
        <v>31</v>
      </c>
      <c r="Q37" s="20" t="s">
        <v>31</v>
      </c>
      <c r="R37" s="59">
        <v>13.4</v>
      </c>
    </row>
    <row r="38" s="55" customFormat="1" ht="26" customHeight="1" spans="1:18">
      <c r="A38" s="34" t="s">
        <v>70</v>
      </c>
      <c r="B38" s="34" t="s">
        <v>37</v>
      </c>
      <c r="C38" s="34" t="s">
        <v>61</v>
      </c>
      <c r="D38" s="59">
        <v>1596</v>
      </c>
      <c r="E38" s="59">
        <v>5.85</v>
      </c>
      <c r="F38" s="59">
        <v>897</v>
      </c>
      <c r="G38" s="59">
        <v>16</v>
      </c>
      <c r="H38" s="20" t="s">
        <v>31</v>
      </c>
      <c r="I38" s="59">
        <v>869.87</v>
      </c>
      <c r="J38" s="59">
        <v>10058.15</v>
      </c>
      <c r="K38" s="59">
        <v>9.93</v>
      </c>
      <c r="L38" s="59">
        <v>5.87</v>
      </c>
      <c r="M38" s="59">
        <v>1.1</v>
      </c>
      <c r="N38" s="59">
        <v>100</v>
      </c>
      <c r="O38" s="59">
        <v>95.2</v>
      </c>
      <c r="P38" s="20" t="s">
        <v>31</v>
      </c>
      <c r="Q38" s="20" t="s">
        <v>31</v>
      </c>
      <c r="R38" s="59">
        <v>20</v>
      </c>
    </row>
    <row r="39" s="55" customFormat="1" ht="26" customHeight="1" spans="1:18">
      <c r="A39" s="34" t="s">
        <v>71</v>
      </c>
      <c r="B39" s="60" t="s">
        <v>37</v>
      </c>
      <c r="C39" s="60" t="s">
        <v>61</v>
      </c>
      <c r="D39" s="59">
        <v>20127</v>
      </c>
      <c r="E39" s="59">
        <v>22</v>
      </c>
      <c r="F39" s="20" t="s">
        <v>31</v>
      </c>
      <c r="G39" s="20" t="s">
        <v>31</v>
      </c>
      <c r="H39" s="20" t="s">
        <v>31</v>
      </c>
      <c r="I39" s="59">
        <v>565</v>
      </c>
      <c r="J39" s="20" t="s">
        <v>31</v>
      </c>
      <c r="K39" s="63">
        <v>0.3</v>
      </c>
      <c r="L39" s="20" t="s">
        <v>31</v>
      </c>
      <c r="M39" s="20" t="s">
        <v>31</v>
      </c>
      <c r="N39" s="20" t="s">
        <v>31</v>
      </c>
      <c r="O39" s="20" t="s">
        <v>31</v>
      </c>
      <c r="P39" s="20" t="s">
        <v>31</v>
      </c>
      <c r="Q39" s="20" t="s">
        <v>31</v>
      </c>
      <c r="R39" s="20" t="s">
        <v>31</v>
      </c>
    </row>
    <row r="40" s="55" customFormat="1" ht="26" customHeight="1" spans="1:18">
      <c r="A40" s="34" t="s">
        <v>72</v>
      </c>
      <c r="B40" s="34" t="s">
        <v>37</v>
      </c>
      <c r="C40" s="34" t="s">
        <v>61</v>
      </c>
      <c r="D40" s="59">
        <v>44868</v>
      </c>
      <c r="E40" s="59">
        <v>166</v>
      </c>
      <c r="F40" s="59">
        <v>1074</v>
      </c>
      <c r="G40" s="59">
        <v>7</v>
      </c>
      <c r="H40" s="59">
        <v>1</v>
      </c>
      <c r="I40" s="59">
        <v>280</v>
      </c>
      <c r="J40" s="59">
        <v>6406</v>
      </c>
      <c r="K40" s="59">
        <v>55</v>
      </c>
      <c r="L40" s="59">
        <v>53</v>
      </c>
      <c r="M40" s="59">
        <v>12</v>
      </c>
      <c r="N40" s="63">
        <v>99</v>
      </c>
      <c r="O40" s="63">
        <v>98</v>
      </c>
      <c r="P40" s="20" t="s">
        <v>31</v>
      </c>
      <c r="Q40" s="20" t="s">
        <v>31</v>
      </c>
      <c r="R40" s="63">
        <v>56</v>
      </c>
    </row>
    <row r="41" s="55" customFormat="1" ht="26" customHeight="1" spans="1:18">
      <c r="A41" s="34" t="s">
        <v>73</v>
      </c>
      <c r="B41" s="34" t="s">
        <v>37</v>
      </c>
      <c r="C41" s="34" t="s">
        <v>61</v>
      </c>
      <c r="D41" s="59">
        <v>21896</v>
      </c>
      <c r="E41" s="59">
        <v>80.2</v>
      </c>
      <c r="F41" s="59">
        <v>1149</v>
      </c>
      <c r="G41" s="59">
        <v>20.4</v>
      </c>
      <c r="H41" s="59">
        <v>1</v>
      </c>
      <c r="I41" s="59">
        <v>274.6</v>
      </c>
      <c r="J41" s="59">
        <v>7784.6</v>
      </c>
      <c r="K41" s="63">
        <v>18.31</v>
      </c>
      <c r="L41" s="63">
        <v>7.21</v>
      </c>
      <c r="M41" s="63">
        <v>5.94</v>
      </c>
      <c r="N41" s="63">
        <v>100</v>
      </c>
      <c r="O41" s="63">
        <v>97.48</v>
      </c>
      <c r="P41" s="59">
        <v>119</v>
      </c>
      <c r="Q41" s="63">
        <v>10.36</v>
      </c>
      <c r="R41" s="63">
        <v>22.6</v>
      </c>
    </row>
    <row r="42" ht="26" customHeight="1" spans="1:18">
      <c r="A42" s="25" t="s">
        <v>74</v>
      </c>
      <c r="B42" s="25" t="s">
        <v>44</v>
      </c>
      <c r="C42" s="25" t="s">
        <v>75</v>
      </c>
      <c r="D42" s="20">
        <v>481929</v>
      </c>
      <c r="E42" s="20">
        <v>1765</v>
      </c>
      <c r="F42" s="20">
        <v>13330</v>
      </c>
      <c r="G42" s="20">
        <v>6.7</v>
      </c>
      <c r="H42" s="20">
        <v>1.6</v>
      </c>
      <c r="I42" s="20">
        <v>228.91</v>
      </c>
      <c r="J42" s="20">
        <v>6436.36</v>
      </c>
      <c r="K42" s="20">
        <v>24.8</v>
      </c>
      <c r="L42" s="20">
        <v>16.6</v>
      </c>
      <c r="M42" s="20">
        <v>17.2</v>
      </c>
      <c r="N42" s="20">
        <v>99.3</v>
      </c>
      <c r="O42" s="20">
        <v>95.9</v>
      </c>
      <c r="P42" s="20">
        <v>3560</v>
      </c>
      <c r="Q42" s="20">
        <v>26.7</v>
      </c>
      <c r="R42" s="20">
        <v>51.45</v>
      </c>
    </row>
    <row r="43" ht="26" customHeight="1" spans="1:18">
      <c r="A43" s="25" t="s">
        <v>76</v>
      </c>
      <c r="B43" s="25" t="s">
        <v>44</v>
      </c>
      <c r="C43" s="25" t="s">
        <v>75</v>
      </c>
      <c r="D43" s="20">
        <v>147589</v>
      </c>
      <c r="E43" s="20">
        <v>541</v>
      </c>
      <c r="F43" s="20">
        <v>5265</v>
      </c>
      <c r="G43" s="20">
        <v>11.7</v>
      </c>
      <c r="H43" s="20">
        <v>1</v>
      </c>
      <c r="I43" s="20">
        <v>253.05</v>
      </c>
      <c r="J43" s="20">
        <v>9676</v>
      </c>
      <c r="K43" s="20">
        <v>17.28</v>
      </c>
      <c r="L43" s="20">
        <v>18.41</v>
      </c>
      <c r="M43" s="20">
        <v>10.75</v>
      </c>
      <c r="N43" s="20">
        <v>99.7</v>
      </c>
      <c r="O43" s="20">
        <v>97.1</v>
      </c>
      <c r="P43" s="20">
        <v>2286</v>
      </c>
      <c r="Q43" s="20">
        <v>43.4</v>
      </c>
      <c r="R43" s="20">
        <v>38.73</v>
      </c>
    </row>
    <row r="44" ht="26" customHeight="1" spans="1:18">
      <c r="A44" s="25" t="s">
        <v>77</v>
      </c>
      <c r="B44" s="25" t="s">
        <v>33</v>
      </c>
      <c r="C44" s="25" t="s">
        <v>78</v>
      </c>
      <c r="D44" s="20">
        <v>147880</v>
      </c>
      <c r="E44" s="20">
        <v>504</v>
      </c>
      <c r="F44" s="20">
        <v>5965</v>
      </c>
      <c r="G44" s="20">
        <v>6.9</v>
      </c>
      <c r="H44" s="20">
        <v>2.87</v>
      </c>
      <c r="I44" s="20">
        <v>288</v>
      </c>
      <c r="J44" s="20">
        <v>17009</v>
      </c>
      <c r="K44" s="20">
        <v>24</v>
      </c>
      <c r="L44" s="20">
        <v>18</v>
      </c>
      <c r="M44" s="20">
        <v>37</v>
      </c>
      <c r="N44" s="20">
        <v>99.4</v>
      </c>
      <c r="O44" s="20">
        <v>98.7</v>
      </c>
      <c r="P44" s="20" t="s">
        <v>31</v>
      </c>
      <c r="Q44" s="20" t="s">
        <v>31</v>
      </c>
      <c r="R44" s="20">
        <v>18.89</v>
      </c>
    </row>
    <row r="45" ht="26" customHeight="1" spans="1:18">
      <c r="A45" s="25" t="s">
        <v>79</v>
      </c>
      <c r="B45" s="25" t="s">
        <v>33</v>
      </c>
      <c r="C45" s="25" t="s">
        <v>80</v>
      </c>
      <c r="D45" s="20">
        <v>708658</v>
      </c>
      <c r="E45" s="20">
        <v>2596</v>
      </c>
      <c r="F45" s="20">
        <v>30098</v>
      </c>
      <c r="G45" s="20">
        <v>7.22</v>
      </c>
      <c r="H45" s="20">
        <v>2.38</v>
      </c>
      <c r="I45" s="20">
        <v>253.59</v>
      </c>
      <c r="J45" s="20">
        <v>11404.93</v>
      </c>
      <c r="K45" s="20">
        <v>23.63</v>
      </c>
      <c r="L45" s="20">
        <v>17.84</v>
      </c>
      <c r="M45" s="20">
        <v>25.73</v>
      </c>
      <c r="N45" s="20">
        <v>99.99</v>
      </c>
      <c r="O45" s="20">
        <v>98.85</v>
      </c>
      <c r="P45" s="20">
        <v>17693</v>
      </c>
      <c r="Q45" s="20">
        <v>58.79</v>
      </c>
      <c r="R45" s="20">
        <v>45.91</v>
      </c>
    </row>
    <row r="46" ht="26" customHeight="1" spans="1:18">
      <c r="A46" s="25" t="s">
        <v>81</v>
      </c>
      <c r="B46" s="25" t="s">
        <v>37</v>
      </c>
      <c r="C46" s="25" t="s">
        <v>80</v>
      </c>
      <c r="D46" s="20">
        <v>430206</v>
      </c>
      <c r="E46" s="20">
        <v>1576</v>
      </c>
      <c r="F46" s="20">
        <v>7901</v>
      </c>
      <c r="G46" s="20">
        <v>7.76</v>
      </c>
      <c r="H46" s="20">
        <v>2</v>
      </c>
      <c r="I46" s="20">
        <v>210.59</v>
      </c>
      <c r="J46" s="20">
        <v>6808.77</v>
      </c>
      <c r="K46" s="20">
        <v>34.29</v>
      </c>
      <c r="L46" s="20">
        <v>25.1</v>
      </c>
      <c r="M46" s="20">
        <v>17.24</v>
      </c>
      <c r="N46" s="20">
        <v>99.97</v>
      </c>
      <c r="O46" s="20">
        <v>97.94</v>
      </c>
      <c r="P46" s="20">
        <v>4895</v>
      </c>
      <c r="Q46" s="20">
        <v>61.95</v>
      </c>
      <c r="R46" s="20">
        <v>54.41</v>
      </c>
    </row>
    <row r="47" ht="26" customHeight="1" spans="1:18">
      <c r="A47" s="25" t="s">
        <v>82</v>
      </c>
      <c r="B47" s="25" t="s">
        <v>54</v>
      </c>
      <c r="C47" s="25" t="s">
        <v>80</v>
      </c>
      <c r="D47" s="20">
        <v>191252</v>
      </c>
      <c r="E47" s="20">
        <v>700</v>
      </c>
      <c r="F47" s="20">
        <v>5219</v>
      </c>
      <c r="G47" s="20">
        <v>6.2</v>
      </c>
      <c r="H47" s="20">
        <v>2.09</v>
      </c>
      <c r="I47" s="20">
        <v>175.96</v>
      </c>
      <c r="J47" s="20">
        <v>5976.76</v>
      </c>
      <c r="K47" s="20">
        <v>37.46</v>
      </c>
      <c r="L47" s="20">
        <v>26.21</v>
      </c>
      <c r="M47" s="20">
        <v>15.05</v>
      </c>
      <c r="N47" s="20">
        <v>86.6</v>
      </c>
      <c r="O47" s="20">
        <v>97.7</v>
      </c>
      <c r="P47" s="20">
        <v>1914</v>
      </c>
      <c r="Q47" s="20">
        <v>36.68</v>
      </c>
      <c r="R47" s="20">
        <v>57.57</v>
      </c>
    </row>
    <row r="48" ht="26" customHeight="1" spans="1:18">
      <c r="A48" s="25" t="s">
        <v>83</v>
      </c>
      <c r="B48" s="25" t="s">
        <v>54</v>
      </c>
      <c r="C48" s="25" t="s">
        <v>80</v>
      </c>
      <c r="D48" s="20">
        <v>359048</v>
      </c>
      <c r="E48" s="20">
        <v>1315</v>
      </c>
      <c r="F48" s="20">
        <v>4085</v>
      </c>
      <c r="G48" s="20">
        <v>6.5</v>
      </c>
      <c r="H48" s="20">
        <v>2.52</v>
      </c>
      <c r="I48" s="20">
        <v>210.35</v>
      </c>
      <c r="J48" s="20">
        <v>6001.05</v>
      </c>
      <c r="K48" s="20">
        <v>39.72</v>
      </c>
      <c r="L48" s="20">
        <v>23.85</v>
      </c>
      <c r="M48" s="20">
        <v>20.06</v>
      </c>
      <c r="N48" s="20">
        <v>98</v>
      </c>
      <c r="O48" s="20">
        <v>99.3</v>
      </c>
      <c r="P48" s="20">
        <v>2943</v>
      </c>
      <c r="Q48" s="20">
        <v>65.39</v>
      </c>
      <c r="R48" s="20">
        <v>50.96</v>
      </c>
    </row>
    <row r="49" ht="26" customHeight="1" spans="1:18">
      <c r="A49" s="25" t="s">
        <v>84</v>
      </c>
      <c r="B49" s="25" t="s">
        <v>37</v>
      </c>
      <c r="C49" s="25" t="s">
        <v>85</v>
      </c>
      <c r="D49" s="20">
        <v>52556</v>
      </c>
      <c r="E49" s="20">
        <v>1420</v>
      </c>
      <c r="F49" s="20">
        <v>1932</v>
      </c>
      <c r="G49" s="20">
        <v>9</v>
      </c>
      <c r="H49" s="20" t="s">
        <v>31</v>
      </c>
      <c r="I49" s="20">
        <v>343.2</v>
      </c>
      <c r="J49" s="20">
        <v>6917.59</v>
      </c>
      <c r="K49" s="20">
        <v>19.38</v>
      </c>
      <c r="L49" s="20">
        <v>19.38</v>
      </c>
      <c r="M49" s="20">
        <v>1.82</v>
      </c>
      <c r="N49" s="20">
        <v>97.8</v>
      </c>
      <c r="O49" s="20">
        <v>99.6</v>
      </c>
      <c r="P49" s="20" t="s">
        <v>31</v>
      </c>
      <c r="Q49" s="20" t="s">
        <v>31</v>
      </c>
      <c r="R49" s="20">
        <v>5.8</v>
      </c>
    </row>
    <row r="50" ht="26" customHeight="1" spans="1:18">
      <c r="A50" s="25" t="s">
        <v>86</v>
      </c>
      <c r="B50" s="25" t="s">
        <v>33</v>
      </c>
      <c r="C50" s="25" t="s">
        <v>87</v>
      </c>
      <c r="D50" s="20">
        <v>902966</v>
      </c>
      <c r="E50" s="20">
        <v>3308</v>
      </c>
      <c r="F50" s="20">
        <v>26926</v>
      </c>
      <c r="G50" s="20">
        <v>7.04</v>
      </c>
      <c r="H50" s="20">
        <v>1.93</v>
      </c>
      <c r="I50" s="20">
        <v>232.58</v>
      </c>
      <c r="J50" s="20">
        <v>10019.27</v>
      </c>
      <c r="K50" s="20">
        <v>20.4</v>
      </c>
      <c r="L50" s="20">
        <v>13.86</v>
      </c>
      <c r="M50" s="20">
        <v>15.47</v>
      </c>
      <c r="N50" s="20">
        <v>99.62</v>
      </c>
      <c r="O50" s="20">
        <v>99.33</v>
      </c>
      <c r="P50" s="20">
        <v>14845</v>
      </c>
      <c r="Q50" s="20">
        <v>55.13</v>
      </c>
      <c r="R50" s="20">
        <v>39.77</v>
      </c>
    </row>
    <row r="51" ht="26" customHeight="1" spans="1:18">
      <c r="A51" s="25" t="s">
        <v>88</v>
      </c>
      <c r="B51" s="25" t="s">
        <v>33</v>
      </c>
      <c r="C51" s="25" t="s">
        <v>89</v>
      </c>
      <c r="D51" s="20">
        <v>401331</v>
      </c>
      <c r="E51" s="20">
        <v>1470.07</v>
      </c>
      <c r="F51" s="20">
        <v>9048</v>
      </c>
      <c r="G51" s="20">
        <v>6.6</v>
      </c>
      <c r="H51" s="20">
        <v>2.01</v>
      </c>
      <c r="I51" s="20">
        <v>223.49</v>
      </c>
      <c r="J51" s="20">
        <v>7721.5</v>
      </c>
      <c r="K51" s="20">
        <v>22.03</v>
      </c>
      <c r="L51" s="20">
        <v>12.13</v>
      </c>
      <c r="M51" s="20">
        <v>22.34</v>
      </c>
      <c r="N51" s="20">
        <v>100</v>
      </c>
      <c r="O51" s="20">
        <v>96.96</v>
      </c>
      <c r="P51" s="20">
        <v>5230</v>
      </c>
      <c r="Q51" s="20">
        <v>57.8</v>
      </c>
      <c r="R51" s="20">
        <v>36.54</v>
      </c>
    </row>
    <row r="52" ht="26" customHeight="1" spans="1:18">
      <c r="A52" s="25" t="s">
        <v>90</v>
      </c>
      <c r="B52" s="25" t="s">
        <v>44</v>
      </c>
      <c r="C52" s="25" t="s">
        <v>87</v>
      </c>
      <c r="D52" s="20">
        <v>251151</v>
      </c>
      <c r="E52" s="20">
        <v>919.97</v>
      </c>
      <c r="F52" s="20">
        <v>7910</v>
      </c>
      <c r="G52" s="20">
        <v>6.28</v>
      </c>
      <c r="H52" s="20">
        <v>1.84</v>
      </c>
      <c r="I52" s="20">
        <v>246.65</v>
      </c>
      <c r="J52" s="20">
        <v>6143.04</v>
      </c>
      <c r="K52" s="20">
        <v>28.45</v>
      </c>
      <c r="L52" s="20">
        <v>17.27</v>
      </c>
      <c r="M52" s="20">
        <v>17.22</v>
      </c>
      <c r="N52" s="20">
        <v>99.81</v>
      </c>
      <c r="O52" s="20">
        <v>97.53</v>
      </c>
      <c r="P52" s="20">
        <v>5378</v>
      </c>
      <c r="Q52" s="20">
        <v>67.99</v>
      </c>
      <c r="R52" s="20">
        <v>43.07</v>
      </c>
    </row>
    <row r="53" ht="26" customHeight="1" spans="1:18">
      <c r="A53" s="25" t="s">
        <v>91</v>
      </c>
      <c r="B53" s="25" t="s">
        <v>44</v>
      </c>
      <c r="C53" s="25" t="s">
        <v>87</v>
      </c>
      <c r="D53" s="20">
        <v>334827</v>
      </c>
      <c r="E53" s="20">
        <v>1226.47</v>
      </c>
      <c r="F53" s="20">
        <v>8280</v>
      </c>
      <c r="G53" s="20">
        <v>6.73</v>
      </c>
      <c r="H53" s="20">
        <v>1.93</v>
      </c>
      <c r="I53" s="20">
        <v>248.86</v>
      </c>
      <c r="J53" s="20">
        <v>7527.85</v>
      </c>
      <c r="K53" s="20">
        <v>18.74</v>
      </c>
      <c r="L53" s="20">
        <v>13.47</v>
      </c>
      <c r="M53" s="20">
        <v>22.16</v>
      </c>
      <c r="N53" s="20">
        <v>96.74</v>
      </c>
      <c r="O53" s="20">
        <v>97.23</v>
      </c>
      <c r="P53" s="20">
        <v>5797</v>
      </c>
      <c r="Q53" s="20">
        <v>70.02</v>
      </c>
      <c r="R53" s="20">
        <v>40.21</v>
      </c>
    </row>
    <row r="54" ht="26" customHeight="1" spans="1:18">
      <c r="A54" s="25" t="s">
        <v>92</v>
      </c>
      <c r="B54" s="25" t="s">
        <v>37</v>
      </c>
      <c r="C54" s="25" t="s">
        <v>87</v>
      </c>
      <c r="D54" s="20">
        <v>150156</v>
      </c>
      <c r="E54" s="20">
        <v>550.02</v>
      </c>
      <c r="F54" s="20">
        <v>3236</v>
      </c>
      <c r="G54" s="20">
        <v>12.31</v>
      </c>
      <c r="H54" s="20">
        <v>1.37</v>
      </c>
      <c r="I54" s="20">
        <v>154.49</v>
      </c>
      <c r="J54" s="20">
        <v>6995.54</v>
      </c>
      <c r="K54" s="20">
        <v>27.29</v>
      </c>
      <c r="L54" s="20">
        <v>14.62</v>
      </c>
      <c r="M54" s="20">
        <v>3.18</v>
      </c>
      <c r="N54" s="20">
        <v>97.36</v>
      </c>
      <c r="O54" s="20">
        <v>96.41</v>
      </c>
      <c r="P54" s="20">
        <v>1889</v>
      </c>
      <c r="Q54" s="20">
        <v>58.37</v>
      </c>
      <c r="R54" s="20">
        <v>39.59</v>
      </c>
    </row>
    <row r="55" ht="26" customHeight="1" spans="1:18">
      <c r="A55" s="25" t="s">
        <v>93</v>
      </c>
      <c r="B55" s="25" t="s">
        <v>24</v>
      </c>
      <c r="C55" s="25" t="s">
        <v>94</v>
      </c>
      <c r="D55" s="20">
        <v>513151</v>
      </c>
      <c r="E55" s="20">
        <v>1880</v>
      </c>
      <c r="F55" s="20">
        <v>33052</v>
      </c>
      <c r="G55" s="20">
        <v>7.6</v>
      </c>
      <c r="H55" s="20">
        <v>2.1</v>
      </c>
      <c r="I55" s="20">
        <v>308.7</v>
      </c>
      <c r="J55" s="20">
        <v>17255.2</v>
      </c>
      <c r="K55" s="20">
        <v>18.33</v>
      </c>
      <c r="L55" s="20">
        <v>14.48</v>
      </c>
      <c r="M55" s="20">
        <v>32.98</v>
      </c>
      <c r="N55" s="20">
        <v>99.8</v>
      </c>
      <c r="O55" s="20">
        <v>98.15</v>
      </c>
      <c r="P55" s="20">
        <v>16658</v>
      </c>
      <c r="Q55" s="20">
        <v>50.4</v>
      </c>
      <c r="R55" s="20">
        <v>52.81</v>
      </c>
    </row>
    <row r="56" ht="26" customHeight="1" spans="1:18">
      <c r="A56" s="25" t="s">
        <v>95</v>
      </c>
      <c r="B56" s="25" t="s">
        <v>24</v>
      </c>
      <c r="C56" s="25" t="s">
        <v>94</v>
      </c>
      <c r="D56" s="20">
        <v>427771</v>
      </c>
      <c r="E56" s="20">
        <v>1567</v>
      </c>
      <c r="F56" s="20">
        <v>11845</v>
      </c>
      <c r="G56" s="20">
        <v>7.9</v>
      </c>
      <c r="H56" s="20">
        <v>3</v>
      </c>
      <c r="I56" s="20">
        <v>262.67</v>
      </c>
      <c r="J56" s="20">
        <v>8765.6</v>
      </c>
      <c r="K56" s="20">
        <v>28.4</v>
      </c>
      <c r="L56" s="20">
        <v>28.37</v>
      </c>
      <c r="M56" s="20">
        <v>27.61</v>
      </c>
      <c r="N56" s="20">
        <v>99.29</v>
      </c>
      <c r="O56" s="20">
        <v>98.6</v>
      </c>
      <c r="P56" s="20">
        <v>8928</v>
      </c>
      <c r="Q56" s="20">
        <v>75.4</v>
      </c>
      <c r="R56" s="20">
        <v>40.7</v>
      </c>
    </row>
    <row r="57" ht="26" customHeight="1" spans="1:18">
      <c r="A57" s="25" t="s">
        <v>96</v>
      </c>
      <c r="B57" s="25" t="s">
        <v>37</v>
      </c>
      <c r="C57" s="25" t="s">
        <v>97</v>
      </c>
      <c r="D57" s="20">
        <v>149375</v>
      </c>
      <c r="E57" s="20">
        <v>547</v>
      </c>
      <c r="F57" s="20">
        <v>8023</v>
      </c>
      <c r="G57" s="20">
        <v>6.66</v>
      </c>
      <c r="H57" s="20">
        <v>1.5</v>
      </c>
      <c r="I57" s="20">
        <v>303.52</v>
      </c>
      <c r="J57" s="20">
        <v>9185.58</v>
      </c>
      <c r="K57" s="20">
        <v>18.27</v>
      </c>
      <c r="L57" s="20">
        <v>12.08</v>
      </c>
      <c r="M57" s="20">
        <v>33.72</v>
      </c>
      <c r="N57" s="20">
        <v>98.6</v>
      </c>
      <c r="O57" s="20">
        <v>99.5</v>
      </c>
      <c r="P57" s="20">
        <v>5305</v>
      </c>
      <c r="Q57" s="20">
        <v>66.06</v>
      </c>
      <c r="R57" s="20">
        <v>40.408</v>
      </c>
    </row>
    <row r="58" s="56" customFormat="1" ht="26" customHeight="1" spans="1:18">
      <c r="A58" s="25" t="s">
        <v>98</v>
      </c>
      <c r="B58" s="25" t="s">
        <v>33</v>
      </c>
      <c r="C58" s="25" t="s">
        <v>99</v>
      </c>
      <c r="D58" s="20">
        <v>414589</v>
      </c>
      <c r="E58" s="20">
        <v>1519</v>
      </c>
      <c r="F58" s="20">
        <v>12334</v>
      </c>
      <c r="G58" s="20">
        <v>6.48</v>
      </c>
      <c r="H58" s="20">
        <v>3.57</v>
      </c>
      <c r="I58" s="20">
        <v>336.39</v>
      </c>
      <c r="J58" s="20">
        <v>11669.91</v>
      </c>
      <c r="K58" s="20">
        <v>32.39</v>
      </c>
      <c r="L58" s="20">
        <v>24.71</v>
      </c>
      <c r="M58" s="20">
        <v>34.76</v>
      </c>
      <c r="N58" s="20">
        <v>99.64</v>
      </c>
      <c r="O58" s="20">
        <v>98.56</v>
      </c>
      <c r="P58" s="20">
        <v>5079</v>
      </c>
      <c r="Q58" s="20">
        <v>41.18</v>
      </c>
      <c r="R58" s="20">
        <v>39.36</v>
      </c>
    </row>
    <row r="59" s="57" customFormat="1" ht="26" customHeight="1" spans="1:18">
      <c r="A59" s="25" t="s">
        <v>100</v>
      </c>
      <c r="B59" s="25" t="s">
        <v>37</v>
      </c>
      <c r="C59" s="25" t="s">
        <v>99</v>
      </c>
      <c r="D59" s="20">
        <v>59608</v>
      </c>
      <c r="E59" s="20">
        <v>218.3</v>
      </c>
      <c r="F59" s="20">
        <v>5715</v>
      </c>
      <c r="G59" s="20">
        <v>7.6</v>
      </c>
      <c r="H59" s="20">
        <v>2.2</v>
      </c>
      <c r="I59" s="20">
        <v>512.35</v>
      </c>
      <c r="J59" s="20">
        <v>11595.1</v>
      </c>
      <c r="K59" s="63">
        <v>25.8</v>
      </c>
      <c r="L59" s="63">
        <v>24</v>
      </c>
      <c r="M59" s="63">
        <v>23.1</v>
      </c>
      <c r="N59" s="63">
        <v>99</v>
      </c>
      <c r="O59" s="63">
        <v>98</v>
      </c>
      <c r="P59" s="20">
        <v>1563</v>
      </c>
      <c r="Q59" s="63">
        <v>27.3</v>
      </c>
      <c r="R59" s="63">
        <v>50.6</v>
      </c>
    </row>
    <row r="60" s="57" customFormat="1" ht="26" customHeight="1" spans="1:18">
      <c r="A60" s="25" t="s">
        <v>101</v>
      </c>
      <c r="B60" s="25" t="s">
        <v>37</v>
      </c>
      <c r="C60" s="25" t="s">
        <v>99</v>
      </c>
      <c r="D60" s="61">
        <v>52154</v>
      </c>
      <c r="E60" s="61">
        <v>193</v>
      </c>
      <c r="F60" s="61">
        <v>13</v>
      </c>
      <c r="G60" s="61">
        <v>1</v>
      </c>
      <c r="H60" s="20" t="s">
        <v>31</v>
      </c>
      <c r="I60" s="61">
        <v>1063</v>
      </c>
      <c r="J60" s="61">
        <v>1167</v>
      </c>
      <c r="K60" s="65">
        <v>15</v>
      </c>
      <c r="L60" s="65">
        <v>0.6</v>
      </c>
      <c r="M60" s="65">
        <v>4</v>
      </c>
      <c r="N60" s="65">
        <v>100</v>
      </c>
      <c r="O60" s="65">
        <v>100</v>
      </c>
      <c r="P60" s="20" t="s">
        <v>31</v>
      </c>
      <c r="Q60" s="20" t="s">
        <v>31</v>
      </c>
      <c r="R60" s="20" t="s">
        <v>31</v>
      </c>
    </row>
    <row r="61" s="57" customFormat="1" ht="26" customHeight="1" spans="1:18">
      <c r="A61" s="25" t="s">
        <v>102</v>
      </c>
      <c r="B61" s="25" t="s">
        <v>37</v>
      </c>
      <c r="C61" s="25" t="s">
        <v>99</v>
      </c>
      <c r="D61" s="20">
        <v>49932</v>
      </c>
      <c r="E61" s="20">
        <v>182.9</v>
      </c>
      <c r="F61" s="20">
        <v>1868</v>
      </c>
      <c r="G61" s="20">
        <v>6.8</v>
      </c>
      <c r="H61" s="20">
        <v>3</v>
      </c>
      <c r="I61" s="20">
        <v>471.52</v>
      </c>
      <c r="J61" s="20">
        <v>7534.31</v>
      </c>
      <c r="K61" s="20">
        <v>25.9</v>
      </c>
      <c r="L61" s="20">
        <v>21.7</v>
      </c>
      <c r="M61" s="20">
        <v>15.8</v>
      </c>
      <c r="N61" s="20">
        <v>100</v>
      </c>
      <c r="O61" s="20">
        <v>98</v>
      </c>
      <c r="P61" s="20">
        <v>19</v>
      </c>
      <c r="Q61" s="20">
        <v>100</v>
      </c>
      <c r="R61" s="20">
        <v>17.06</v>
      </c>
    </row>
    <row r="62" s="57" customFormat="1" ht="26" customHeight="1" spans="1:18">
      <c r="A62" s="25" t="s">
        <v>103</v>
      </c>
      <c r="B62" s="25" t="s">
        <v>37</v>
      </c>
      <c r="C62" s="25" t="s">
        <v>99</v>
      </c>
      <c r="D62" s="20">
        <v>8762</v>
      </c>
      <c r="E62" s="20">
        <v>32</v>
      </c>
      <c r="F62" s="20">
        <v>1532</v>
      </c>
      <c r="G62" s="20">
        <v>13.11</v>
      </c>
      <c r="H62" s="20" t="s">
        <v>31</v>
      </c>
      <c r="I62" s="20">
        <v>240.22</v>
      </c>
      <c r="J62" s="20">
        <v>9395.72</v>
      </c>
      <c r="K62" s="20">
        <v>16.78</v>
      </c>
      <c r="L62" s="20">
        <v>11.45</v>
      </c>
      <c r="M62" s="20">
        <v>2.77</v>
      </c>
      <c r="N62" s="20">
        <v>92.37</v>
      </c>
      <c r="O62" s="20">
        <v>95.37</v>
      </c>
      <c r="P62" s="20" t="s">
        <v>31</v>
      </c>
      <c r="Q62" s="20" t="s">
        <v>31</v>
      </c>
      <c r="R62" s="20">
        <v>13.19</v>
      </c>
    </row>
    <row r="63" ht="26" customHeight="1" spans="1:18">
      <c r="A63" s="25" t="s">
        <v>104</v>
      </c>
      <c r="B63" s="25" t="s">
        <v>33</v>
      </c>
      <c r="C63" s="25" t="s">
        <v>105</v>
      </c>
      <c r="D63" s="20">
        <v>35473</v>
      </c>
      <c r="E63" s="20">
        <v>127.77</v>
      </c>
      <c r="F63" s="20">
        <v>797</v>
      </c>
      <c r="G63" s="20">
        <v>4.66</v>
      </c>
      <c r="H63" s="20">
        <v>1.12</v>
      </c>
      <c r="I63" s="20">
        <v>474.89</v>
      </c>
      <c r="J63" s="20">
        <v>9796.68</v>
      </c>
      <c r="K63" s="20">
        <v>17.8</v>
      </c>
      <c r="L63" s="20">
        <v>14.1</v>
      </c>
      <c r="M63" s="20">
        <v>14.29</v>
      </c>
      <c r="N63" s="20">
        <v>100</v>
      </c>
      <c r="O63" s="20">
        <v>0.9973</v>
      </c>
      <c r="P63" s="20">
        <v>323</v>
      </c>
      <c r="Q63" s="20">
        <v>97.58</v>
      </c>
      <c r="R63" s="20">
        <v>35</v>
      </c>
    </row>
    <row r="64" ht="26" customHeight="1" spans="1:18">
      <c r="A64" s="25" t="s">
        <v>106</v>
      </c>
      <c r="B64" s="25" t="s">
        <v>37</v>
      </c>
      <c r="C64" s="25" t="s">
        <v>105</v>
      </c>
      <c r="D64" s="20">
        <v>8497</v>
      </c>
      <c r="E64" s="20">
        <v>43.57</v>
      </c>
      <c r="F64" s="20">
        <v>3457</v>
      </c>
      <c r="G64" s="20">
        <v>16.53</v>
      </c>
      <c r="H64" s="20" t="s">
        <v>31</v>
      </c>
      <c r="I64" s="20">
        <v>433.19</v>
      </c>
      <c r="J64" s="20">
        <v>11018.99</v>
      </c>
      <c r="K64" s="20">
        <v>26.22</v>
      </c>
      <c r="L64" s="20">
        <v>25.7</v>
      </c>
      <c r="M64" s="20">
        <v>4.73</v>
      </c>
      <c r="N64" s="20">
        <v>100</v>
      </c>
      <c r="O64" s="20">
        <v>0.9913</v>
      </c>
      <c r="P64" s="20" t="s">
        <v>31</v>
      </c>
      <c r="Q64" s="20" t="s">
        <v>31</v>
      </c>
      <c r="R64" s="20">
        <v>36</v>
      </c>
    </row>
    <row r="65" ht="26" customHeight="1" spans="1:18">
      <c r="A65" s="25" t="s">
        <v>107</v>
      </c>
      <c r="B65" s="25" t="s">
        <v>37</v>
      </c>
      <c r="C65" s="25" t="s">
        <v>105</v>
      </c>
      <c r="D65" s="20">
        <v>50212</v>
      </c>
      <c r="E65" s="20">
        <v>184</v>
      </c>
      <c r="F65" s="20">
        <v>1621</v>
      </c>
      <c r="G65" s="20">
        <v>8.9</v>
      </c>
      <c r="H65" s="20">
        <v>1.8</v>
      </c>
      <c r="I65" s="20">
        <v>319</v>
      </c>
      <c r="J65" s="20">
        <v>8658</v>
      </c>
      <c r="K65" s="20">
        <v>37.3</v>
      </c>
      <c r="L65" s="20">
        <v>29.4</v>
      </c>
      <c r="M65" s="20">
        <v>28.4</v>
      </c>
      <c r="N65" s="20">
        <v>98</v>
      </c>
      <c r="O65" s="20">
        <v>90.2</v>
      </c>
      <c r="P65" s="20" t="s">
        <v>31</v>
      </c>
      <c r="Q65" s="20" t="s">
        <v>31</v>
      </c>
      <c r="R65" s="20">
        <v>0.435</v>
      </c>
    </row>
  </sheetData>
  <mergeCells count="8">
    <mergeCell ref="A1:R1"/>
    <mergeCell ref="D2:F2"/>
    <mergeCell ref="G2:H2"/>
    <mergeCell ref="I2:M2"/>
    <mergeCell ref="N2:R2"/>
    <mergeCell ref="A2:A3"/>
    <mergeCell ref="B2:B3"/>
    <mergeCell ref="C2:C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2"/>
  <sheetViews>
    <sheetView topLeftCell="A57" workbookViewId="0">
      <selection activeCell="L39" sqref="L39"/>
    </sheetView>
  </sheetViews>
  <sheetFormatPr defaultColWidth="9" defaultRowHeight="12"/>
  <cols>
    <col min="1" max="1" width="12.1272727272727" style="41" customWidth="1"/>
    <col min="2" max="2" width="10" style="42" customWidth="1"/>
    <col min="3" max="3" width="17.2545454545455" style="43" customWidth="1"/>
    <col min="4" max="4" width="8.75454545454545" style="44" customWidth="1"/>
    <col min="5" max="5" width="6.90909090909091" style="44" customWidth="1"/>
    <col min="6" max="6" width="7.62727272727273" style="44" customWidth="1"/>
    <col min="7" max="7" width="7.12727272727273" style="44" customWidth="1"/>
    <col min="8" max="8" width="7" style="44" customWidth="1"/>
    <col min="9" max="9" width="7.25454545454545" style="44" customWidth="1"/>
    <col min="10" max="10" width="8.37272727272727" style="44" customWidth="1"/>
    <col min="11" max="11" width="6.87272727272727" style="44" customWidth="1"/>
    <col min="12" max="12" width="8.12727272727273" style="44" customWidth="1"/>
    <col min="13" max="13" width="5.75454545454545" style="44" customWidth="1"/>
    <col min="14" max="14" width="6.12727272727273" style="44" customWidth="1"/>
    <col min="15" max="15" width="7.62727272727273" style="44" customWidth="1"/>
    <col min="16" max="16384" width="9" style="44"/>
  </cols>
  <sheetData>
    <row r="1" ht="18.5" spans="1:15">
      <c r="A1" s="45" t="s">
        <v>108</v>
      </c>
      <c r="B1" s="46"/>
      <c r="C1" s="47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>
      <c r="A2" s="48" t="s">
        <v>109</v>
      </c>
      <c r="B2" s="48" t="s">
        <v>2</v>
      </c>
      <c r="C2" s="48" t="s">
        <v>3</v>
      </c>
      <c r="D2" s="48" t="s">
        <v>110</v>
      </c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>
      <c r="A3" s="48"/>
      <c r="B3" s="48"/>
      <c r="C3" s="48"/>
      <c r="D3" s="48" t="s">
        <v>111</v>
      </c>
      <c r="E3" s="48"/>
      <c r="F3" s="48"/>
      <c r="G3" s="48"/>
      <c r="H3" s="48"/>
      <c r="I3" s="48"/>
      <c r="J3" s="48" t="s">
        <v>112</v>
      </c>
      <c r="K3" s="48"/>
      <c r="L3" s="48"/>
      <c r="M3" s="48"/>
      <c r="N3" s="48"/>
      <c r="O3" s="48"/>
    </row>
    <row r="4" ht="72" spans="1:15">
      <c r="A4" s="48"/>
      <c r="B4" s="48"/>
      <c r="C4" s="48"/>
      <c r="D4" s="48" t="s">
        <v>113</v>
      </c>
      <c r="E4" s="48" t="s">
        <v>114</v>
      </c>
      <c r="F4" s="48" t="s">
        <v>115</v>
      </c>
      <c r="G4" s="48" t="s">
        <v>116</v>
      </c>
      <c r="H4" s="48" t="s">
        <v>117</v>
      </c>
      <c r="I4" s="48" t="s">
        <v>118</v>
      </c>
      <c r="J4" s="48" t="s">
        <v>119</v>
      </c>
      <c r="K4" s="48" t="s">
        <v>120</v>
      </c>
      <c r="L4" s="48" t="s">
        <v>121</v>
      </c>
      <c r="M4" s="48" t="s">
        <v>122</v>
      </c>
      <c r="N4" s="48" t="s">
        <v>123</v>
      </c>
      <c r="O4" s="48" t="s">
        <v>124</v>
      </c>
    </row>
    <row r="5" ht="14.25" customHeight="1" spans="1:15">
      <c r="A5" s="49" t="s">
        <v>23</v>
      </c>
      <c r="B5" s="49" t="s">
        <v>24</v>
      </c>
      <c r="C5" s="49" t="s">
        <v>25</v>
      </c>
      <c r="D5" s="50">
        <v>16460.15</v>
      </c>
      <c r="E5" s="50">
        <v>15771.37</v>
      </c>
      <c r="F5" s="50">
        <v>50846.73</v>
      </c>
      <c r="G5" s="50">
        <v>18128.27</v>
      </c>
      <c r="H5" s="50">
        <v>40458.49</v>
      </c>
      <c r="I5" s="50">
        <v>9925.64</v>
      </c>
      <c r="J5" s="50">
        <v>9322.6</v>
      </c>
      <c r="K5" s="50">
        <v>11532</v>
      </c>
      <c r="L5" s="50">
        <v>4531.57</v>
      </c>
      <c r="M5" s="50">
        <v>4716.5</v>
      </c>
      <c r="N5" s="50">
        <v>11046.3</v>
      </c>
      <c r="O5" s="50">
        <v>2598.08</v>
      </c>
    </row>
    <row r="6" ht="14.25" customHeight="1" spans="1:15">
      <c r="A6" s="49" t="s">
        <v>26</v>
      </c>
      <c r="B6" s="49" t="s">
        <v>24</v>
      </c>
      <c r="C6" s="49" t="s">
        <v>25</v>
      </c>
      <c r="D6" s="51">
        <v>13374.52</v>
      </c>
      <c r="E6" s="51">
        <v>17268.57</v>
      </c>
      <c r="F6" s="51">
        <v>37118.46</v>
      </c>
      <c r="G6" s="51">
        <v>26362.62</v>
      </c>
      <c r="H6" s="51">
        <v>34128.71</v>
      </c>
      <c r="I6" s="51">
        <v>9856.05</v>
      </c>
      <c r="J6" s="51">
        <v>8591.88</v>
      </c>
      <c r="K6" s="51">
        <v>9613.73</v>
      </c>
      <c r="L6" s="51">
        <v>9030.73</v>
      </c>
      <c r="M6" s="51">
        <v>7351.75</v>
      </c>
      <c r="N6" s="51">
        <v>9401.75</v>
      </c>
      <c r="O6" s="51">
        <v>3328.98</v>
      </c>
    </row>
    <row r="7" ht="14.25" customHeight="1" spans="1:15">
      <c r="A7" s="49" t="s">
        <v>27</v>
      </c>
      <c r="B7" s="49" t="s">
        <v>24</v>
      </c>
      <c r="C7" s="49" t="s">
        <v>25</v>
      </c>
      <c r="D7" s="51">
        <v>13462.7875675676</v>
      </c>
      <c r="E7" s="51">
        <v>11600.2671428571</v>
      </c>
      <c r="F7" s="51">
        <v>53990.5133402923</v>
      </c>
      <c r="G7" s="51">
        <v>18101.9098387097</v>
      </c>
      <c r="H7" s="51">
        <v>33615.5759090909</v>
      </c>
      <c r="I7" s="51">
        <v>9377.46060491493</v>
      </c>
      <c r="J7" s="51">
        <v>10224.4482352941</v>
      </c>
      <c r="K7" s="51">
        <v>7070.92570881226</v>
      </c>
      <c r="L7" s="51">
        <v>0</v>
      </c>
      <c r="M7" s="51">
        <v>5432.38538461538</v>
      </c>
      <c r="N7" s="51">
        <v>10153.4578206027</v>
      </c>
      <c r="O7" s="51">
        <v>2911.66358695652</v>
      </c>
    </row>
    <row r="8" ht="14.25" customHeight="1" spans="1:15">
      <c r="A8" s="49" t="s">
        <v>28</v>
      </c>
      <c r="B8" s="49" t="s">
        <v>24</v>
      </c>
      <c r="C8" s="49" t="s">
        <v>25</v>
      </c>
      <c r="D8" s="51" t="s">
        <v>31</v>
      </c>
      <c r="E8" s="51">
        <v>17728.24</v>
      </c>
      <c r="F8" s="51">
        <v>56787.55</v>
      </c>
      <c r="G8" s="51">
        <v>23111.95</v>
      </c>
      <c r="H8" s="51">
        <v>38528.34</v>
      </c>
      <c r="I8" s="51" t="s">
        <v>31</v>
      </c>
      <c r="J8" s="51">
        <v>14922.47</v>
      </c>
      <c r="K8" s="51">
        <v>5678.61</v>
      </c>
      <c r="L8" s="51">
        <v>5907.79</v>
      </c>
      <c r="M8" s="51">
        <v>8224.73</v>
      </c>
      <c r="N8" s="51">
        <v>11702.62</v>
      </c>
      <c r="O8" s="51" t="s">
        <v>31</v>
      </c>
    </row>
    <row r="9" ht="14.25" customHeight="1" spans="1:15">
      <c r="A9" s="49" t="s">
        <v>29</v>
      </c>
      <c r="B9" s="49" t="s">
        <v>24</v>
      </c>
      <c r="C9" s="49" t="s">
        <v>25</v>
      </c>
      <c r="D9" s="51" t="s">
        <v>31</v>
      </c>
      <c r="E9" s="51" t="s">
        <v>31</v>
      </c>
      <c r="F9" s="51" t="s">
        <v>31</v>
      </c>
      <c r="G9" s="51" t="s">
        <v>31</v>
      </c>
      <c r="H9" s="51" t="s">
        <v>31</v>
      </c>
      <c r="I9" s="51">
        <v>13489.89</v>
      </c>
      <c r="J9" s="51" t="s">
        <v>31</v>
      </c>
      <c r="K9" s="51" t="s">
        <v>31</v>
      </c>
      <c r="L9" s="51" t="s">
        <v>31</v>
      </c>
      <c r="M9" s="51" t="s">
        <v>31</v>
      </c>
      <c r="N9" s="51" t="s">
        <v>31</v>
      </c>
      <c r="O9" s="51" t="s">
        <v>31</v>
      </c>
    </row>
    <row r="10" ht="14.25" customHeight="1" spans="1:15">
      <c r="A10" s="49" t="s">
        <v>30</v>
      </c>
      <c r="B10" s="49" t="s">
        <v>24</v>
      </c>
      <c r="C10" s="49" t="s">
        <v>25</v>
      </c>
      <c r="D10" s="51" t="s">
        <v>31</v>
      </c>
      <c r="E10" s="51" t="s">
        <v>31</v>
      </c>
      <c r="F10" s="51" t="s">
        <v>31</v>
      </c>
      <c r="G10" s="51" t="s">
        <v>31</v>
      </c>
      <c r="H10" s="51" t="s">
        <v>31</v>
      </c>
      <c r="I10" s="51" t="s">
        <v>31</v>
      </c>
      <c r="J10" s="51" t="s">
        <v>31</v>
      </c>
      <c r="K10" s="51" t="s">
        <v>31</v>
      </c>
      <c r="L10" s="51" t="s">
        <v>31</v>
      </c>
      <c r="M10" s="51" t="s">
        <v>31</v>
      </c>
      <c r="N10" s="51" t="s">
        <v>31</v>
      </c>
      <c r="O10" s="51" t="s">
        <v>31</v>
      </c>
    </row>
    <row r="11" ht="14.25" customHeight="1" spans="1:15">
      <c r="A11" s="49" t="s">
        <v>32</v>
      </c>
      <c r="B11" s="49" t="s">
        <v>33</v>
      </c>
      <c r="C11" s="49" t="s">
        <v>25</v>
      </c>
      <c r="D11" s="51" t="s">
        <v>31</v>
      </c>
      <c r="E11" s="51" t="s">
        <v>31</v>
      </c>
      <c r="F11" s="51" t="s">
        <v>31</v>
      </c>
      <c r="G11" s="51" t="s">
        <v>31</v>
      </c>
      <c r="H11" s="51" t="s">
        <v>31</v>
      </c>
      <c r="I11" s="51" t="s">
        <v>31</v>
      </c>
      <c r="J11" s="51" t="s">
        <v>31</v>
      </c>
      <c r="K11" s="51" t="s">
        <v>31</v>
      </c>
      <c r="L11" s="51" t="s">
        <v>31</v>
      </c>
      <c r="M11" s="51" t="s">
        <v>31</v>
      </c>
      <c r="N11" s="51" t="s">
        <v>31</v>
      </c>
      <c r="O11" s="51" t="s">
        <v>31</v>
      </c>
    </row>
    <row r="12" ht="14.25" customHeight="1" spans="1:15">
      <c r="A12" s="49" t="s">
        <v>34</v>
      </c>
      <c r="B12" s="49" t="s">
        <v>24</v>
      </c>
      <c r="C12" s="49" t="s">
        <v>25</v>
      </c>
      <c r="D12" s="51" t="s">
        <v>31</v>
      </c>
      <c r="E12" s="51" t="s">
        <v>31</v>
      </c>
      <c r="F12" s="51" t="s">
        <v>31</v>
      </c>
      <c r="G12" s="51" t="s">
        <v>31</v>
      </c>
      <c r="H12" s="51" t="s">
        <v>31</v>
      </c>
      <c r="I12" s="51" t="s">
        <v>31</v>
      </c>
      <c r="J12" s="51" t="s">
        <v>31</v>
      </c>
      <c r="K12" s="51" t="s">
        <v>31</v>
      </c>
      <c r="L12" s="51" t="s">
        <v>31</v>
      </c>
      <c r="M12" s="51" t="s">
        <v>31</v>
      </c>
      <c r="N12" s="51" t="s">
        <v>31</v>
      </c>
      <c r="O12" s="51" t="s">
        <v>31</v>
      </c>
    </row>
    <row r="13" ht="14.25" customHeight="1" spans="1:15">
      <c r="A13" s="49" t="s">
        <v>125</v>
      </c>
      <c r="B13" s="49" t="s">
        <v>24</v>
      </c>
      <c r="C13" s="49" t="s">
        <v>25</v>
      </c>
      <c r="D13" s="51" t="s">
        <v>31</v>
      </c>
      <c r="E13" s="51" t="s">
        <v>31</v>
      </c>
      <c r="F13" s="51" t="s">
        <v>31</v>
      </c>
      <c r="G13" s="51" t="s">
        <v>31</v>
      </c>
      <c r="H13" s="51" t="s">
        <v>31</v>
      </c>
      <c r="I13" s="51" t="s">
        <v>31</v>
      </c>
      <c r="J13" s="51" t="s">
        <v>31</v>
      </c>
      <c r="K13" s="51" t="s">
        <v>31</v>
      </c>
      <c r="L13" s="51" t="s">
        <v>31</v>
      </c>
      <c r="M13" s="51" t="s">
        <v>31</v>
      </c>
      <c r="N13" s="51" t="s">
        <v>31</v>
      </c>
      <c r="O13" s="53">
        <v>5165.64</v>
      </c>
    </row>
    <row r="14" ht="14.25" customHeight="1" spans="1:15">
      <c r="A14" s="49" t="s">
        <v>36</v>
      </c>
      <c r="B14" s="49" t="s">
        <v>37</v>
      </c>
      <c r="C14" s="49" t="s">
        <v>38</v>
      </c>
      <c r="D14" s="51">
        <v>13228.64</v>
      </c>
      <c r="E14" s="51" t="s">
        <v>31</v>
      </c>
      <c r="F14" s="51" t="s">
        <v>31</v>
      </c>
      <c r="G14" s="51" t="s">
        <v>31</v>
      </c>
      <c r="H14" s="51" t="s">
        <v>31</v>
      </c>
      <c r="I14" s="51" t="s">
        <v>31</v>
      </c>
      <c r="J14" s="51" t="s">
        <v>31</v>
      </c>
      <c r="K14" s="51" t="s">
        <v>31</v>
      </c>
      <c r="L14" s="51" t="s">
        <v>31</v>
      </c>
      <c r="M14" s="51" t="s">
        <v>31</v>
      </c>
      <c r="N14" s="51" t="s">
        <v>31</v>
      </c>
      <c r="O14" s="51" t="s">
        <v>31</v>
      </c>
    </row>
    <row r="15" ht="14.25" customHeight="1" spans="1:15">
      <c r="A15" s="49" t="s">
        <v>39</v>
      </c>
      <c r="B15" s="49" t="s">
        <v>37</v>
      </c>
      <c r="C15" s="49" t="s">
        <v>38</v>
      </c>
      <c r="D15" s="51" t="s">
        <v>31</v>
      </c>
      <c r="E15" s="51" t="s">
        <v>31</v>
      </c>
      <c r="F15" s="51" t="s">
        <v>31</v>
      </c>
      <c r="G15" s="51" t="s">
        <v>31</v>
      </c>
      <c r="H15" s="51" t="s">
        <v>31</v>
      </c>
      <c r="I15" s="51" t="s">
        <v>31</v>
      </c>
      <c r="J15" s="51" t="s">
        <v>31</v>
      </c>
      <c r="K15" s="51">
        <v>10431.1</v>
      </c>
      <c r="L15" s="51" t="s">
        <v>31</v>
      </c>
      <c r="M15" s="51" t="s">
        <v>31</v>
      </c>
      <c r="N15" s="51" t="s">
        <v>31</v>
      </c>
      <c r="O15" s="51" t="s">
        <v>31</v>
      </c>
    </row>
    <row r="16" ht="14.25" customHeight="1" spans="1:15">
      <c r="A16" s="52" t="s">
        <v>40</v>
      </c>
      <c r="B16" s="52" t="s">
        <v>24</v>
      </c>
      <c r="C16" s="52" t="s">
        <v>41</v>
      </c>
      <c r="D16" s="50">
        <v>13996.41</v>
      </c>
      <c r="E16" s="50">
        <v>15348</v>
      </c>
      <c r="F16" s="50">
        <v>57683.65</v>
      </c>
      <c r="G16" s="50">
        <v>16490.9</v>
      </c>
      <c r="H16" s="50">
        <v>28611.22</v>
      </c>
      <c r="I16" s="50">
        <v>11299.93</v>
      </c>
      <c r="J16" s="50">
        <v>16672.87</v>
      </c>
      <c r="K16" s="50">
        <v>11161.67</v>
      </c>
      <c r="L16" s="50">
        <v>6766.6</v>
      </c>
      <c r="M16" s="50">
        <v>4578.81</v>
      </c>
      <c r="N16" s="50">
        <v>10326.94</v>
      </c>
      <c r="O16" s="50">
        <v>4159.01</v>
      </c>
    </row>
    <row r="17" ht="14.25" customHeight="1" spans="1:15">
      <c r="A17" s="52" t="s">
        <v>42</v>
      </c>
      <c r="B17" s="52" t="s">
        <v>24</v>
      </c>
      <c r="C17" s="52" t="s">
        <v>41</v>
      </c>
      <c r="D17" s="50" t="s">
        <v>126</v>
      </c>
      <c r="E17" s="50">
        <v>15736.8</v>
      </c>
      <c r="F17" s="50">
        <v>60540.8</v>
      </c>
      <c r="G17" s="50">
        <v>22782.4</v>
      </c>
      <c r="H17" s="50">
        <v>24874.4</v>
      </c>
      <c r="I17" s="50">
        <v>11112.9</v>
      </c>
      <c r="J17" s="50">
        <v>13512.7</v>
      </c>
      <c r="K17" s="50">
        <v>7389.6</v>
      </c>
      <c r="L17" s="50">
        <v>8868.9</v>
      </c>
      <c r="M17" s="50">
        <v>3856.8</v>
      </c>
      <c r="N17" s="50">
        <v>11653.1</v>
      </c>
      <c r="O17" s="50">
        <v>3478.2</v>
      </c>
    </row>
    <row r="18" ht="14.25" customHeight="1" spans="1:15">
      <c r="A18" s="52" t="s">
        <v>43</v>
      </c>
      <c r="B18" s="52" t="s">
        <v>44</v>
      </c>
      <c r="C18" s="52" t="s">
        <v>41</v>
      </c>
      <c r="D18" s="50" t="s">
        <v>126</v>
      </c>
      <c r="E18" s="50">
        <v>12747</v>
      </c>
      <c r="F18" s="50">
        <v>21320</v>
      </c>
      <c r="G18" s="50" t="s">
        <v>126</v>
      </c>
      <c r="H18" s="50">
        <v>32799</v>
      </c>
      <c r="I18" s="50">
        <v>7241</v>
      </c>
      <c r="J18" s="50">
        <v>4278</v>
      </c>
      <c r="K18" s="50">
        <v>4479</v>
      </c>
      <c r="L18" s="50">
        <v>4596</v>
      </c>
      <c r="M18" s="50">
        <v>6701</v>
      </c>
      <c r="N18" s="50">
        <v>7365</v>
      </c>
      <c r="O18" s="50">
        <v>2336</v>
      </c>
    </row>
    <row r="19" ht="14.25" customHeight="1" spans="1:15">
      <c r="A19" s="52" t="s">
        <v>45</v>
      </c>
      <c r="B19" s="52" t="s">
        <v>44</v>
      </c>
      <c r="C19" s="52" t="s">
        <v>41</v>
      </c>
      <c r="D19" s="50">
        <v>7737</v>
      </c>
      <c r="E19" s="50">
        <v>3962</v>
      </c>
      <c r="F19" s="50">
        <v>4061</v>
      </c>
      <c r="G19" s="50">
        <v>6983</v>
      </c>
      <c r="H19" s="50">
        <v>6365</v>
      </c>
      <c r="I19" s="50">
        <v>5076</v>
      </c>
      <c r="J19" s="50">
        <v>5387</v>
      </c>
      <c r="K19" s="50">
        <v>4745</v>
      </c>
      <c r="L19" s="50">
        <v>4473</v>
      </c>
      <c r="M19" s="50">
        <v>5108</v>
      </c>
      <c r="N19" s="50">
        <v>7294</v>
      </c>
      <c r="O19" s="50">
        <v>1839</v>
      </c>
    </row>
    <row r="20" ht="14.25" customHeight="1" spans="1:15">
      <c r="A20" s="52" t="s">
        <v>46</v>
      </c>
      <c r="B20" s="52" t="s">
        <v>44</v>
      </c>
      <c r="C20" s="52" t="s">
        <v>41</v>
      </c>
      <c r="D20" s="50" t="s">
        <v>126</v>
      </c>
      <c r="E20" s="50">
        <v>11609.82</v>
      </c>
      <c r="F20" s="50" t="s">
        <v>126</v>
      </c>
      <c r="G20" s="50">
        <v>17176.09</v>
      </c>
      <c r="H20" s="50" t="s">
        <v>126</v>
      </c>
      <c r="I20" s="50">
        <v>8013.18</v>
      </c>
      <c r="J20" s="50">
        <v>18862.48</v>
      </c>
      <c r="K20" s="50">
        <v>4891.83</v>
      </c>
      <c r="L20" s="50">
        <v>6299.09</v>
      </c>
      <c r="M20" s="50" t="s">
        <v>126</v>
      </c>
      <c r="N20" s="50">
        <v>5219.31</v>
      </c>
      <c r="O20" s="50">
        <v>2927.28</v>
      </c>
    </row>
    <row r="21" ht="14.25" customHeight="1" spans="1:15">
      <c r="A21" s="52" t="s">
        <v>47</v>
      </c>
      <c r="B21" s="52" t="s">
        <v>44</v>
      </c>
      <c r="C21" s="52" t="s">
        <v>41</v>
      </c>
      <c r="D21" s="50">
        <v>5595</v>
      </c>
      <c r="E21" s="50">
        <v>9836</v>
      </c>
      <c r="F21" s="50">
        <v>25256</v>
      </c>
      <c r="G21" s="50">
        <v>14203</v>
      </c>
      <c r="H21" s="50" t="s">
        <v>126</v>
      </c>
      <c r="I21" s="50">
        <v>5767</v>
      </c>
      <c r="J21" s="50" t="s">
        <v>126</v>
      </c>
      <c r="K21" s="50" t="s">
        <v>126</v>
      </c>
      <c r="L21" s="50">
        <v>2733</v>
      </c>
      <c r="M21" s="50" t="s">
        <v>126</v>
      </c>
      <c r="N21" s="50">
        <v>5860</v>
      </c>
      <c r="O21" s="50">
        <v>1639</v>
      </c>
    </row>
    <row r="22" ht="14.25" customHeight="1" spans="1:15">
      <c r="A22" s="52" t="s">
        <v>48</v>
      </c>
      <c r="B22" s="52" t="s">
        <v>44</v>
      </c>
      <c r="C22" s="52" t="s">
        <v>41</v>
      </c>
      <c r="D22" s="50">
        <v>2702.98</v>
      </c>
      <c r="E22" s="50">
        <v>4516.83</v>
      </c>
      <c r="F22" s="50">
        <v>11385.952</v>
      </c>
      <c r="G22" s="50">
        <v>5563.94</v>
      </c>
      <c r="H22" s="50">
        <v>4241.05</v>
      </c>
      <c r="I22" s="50">
        <v>0</v>
      </c>
      <c r="J22" s="50">
        <v>1672.21</v>
      </c>
      <c r="K22" s="50">
        <v>0</v>
      </c>
      <c r="L22" s="50">
        <v>5060.3</v>
      </c>
      <c r="M22" s="50">
        <v>0</v>
      </c>
      <c r="N22" s="50">
        <v>8323.39</v>
      </c>
      <c r="O22" s="50">
        <v>2213.71</v>
      </c>
    </row>
    <row r="23" ht="14.25" customHeight="1" spans="1:15">
      <c r="A23" s="52" t="s">
        <v>49</v>
      </c>
      <c r="B23" s="52" t="s">
        <v>54</v>
      </c>
      <c r="C23" s="52" t="s">
        <v>41</v>
      </c>
      <c r="D23" s="50" t="s">
        <v>126</v>
      </c>
      <c r="E23" s="50" t="s">
        <v>126</v>
      </c>
      <c r="F23" s="50" t="s">
        <v>126</v>
      </c>
      <c r="G23" s="50" t="s">
        <v>126</v>
      </c>
      <c r="H23" s="50">
        <v>25000</v>
      </c>
      <c r="I23" s="50" t="s">
        <v>126</v>
      </c>
      <c r="J23" s="50" t="s">
        <v>126</v>
      </c>
      <c r="K23" s="50">
        <v>5650</v>
      </c>
      <c r="L23" s="50" t="s">
        <v>126</v>
      </c>
      <c r="M23" s="50" t="s">
        <v>126</v>
      </c>
      <c r="N23" s="50">
        <v>6800</v>
      </c>
      <c r="O23" s="50" t="s">
        <v>126</v>
      </c>
    </row>
    <row r="24" ht="14.25" customHeight="1" spans="1:15">
      <c r="A24" s="52" t="s">
        <v>50</v>
      </c>
      <c r="B24" s="52" t="s">
        <v>37</v>
      </c>
      <c r="C24" s="52" t="s">
        <v>41</v>
      </c>
      <c r="D24" s="50" t="s">
        <v>126</v>
      </c>
      <c r="E24" s="50" t="s">
        <v>126</v>
      </c>
      <c r="F24" s="50" t="s">
        <v>126</v>
      </c>
      <c r="G24" s="50" t="s">
        <v>126</v>
      </c>
      <c r="H24" s="50" t="s">
        <v>126</v>
      </c>
      <c r="I24" s="50">
        <v>5400</v>
      </c>
      <c r="J24" s="50" t="s">
        <v>126</v>
      </c>
      <c r="K24" s="50">
        <v>4555</v>
      </c>
      <c r="L24" s="50">
        <v>4896</v>
      </c>
      <c r="M24" s="50" t="s">
        <v>126</v>
      </c>
      <c r="N24" s="50">
        <v>5625</v>
      </c>
      <c r="O24" s="50">
        <v>2839</v>
      </c>
    </row>
    <row r="25" ht="14.25" customHeight="1" spans="1:15">
      <c r="A25" s="52" t="s">
        <v>51</v>
      </c>
      <c r="B25" s="52" t="s">
        <v>44</v>
      </c>
      <c r="C25" s="52" t="s">
        <v>52</v>
      </c>
      <c r="D25" s="50">
        <v>9879.84</v>
      </c>
      <c r="E25" s="50">
        <v>0</v>
      </c>
      <c r="F25" s="50">
        <v>44067.29</v>
      </c>
      <c r="G25" s="50">
        <v>15184.06</v>
      </c>
      <c r="H25" s="50">
        <v>25280.14</v>
      </c>
      <c r="I25" s="50">
        <v>6219.53</v>
      </c>
      <c r="J25" s="50">
        <v>3610.19</v>
      </c>
      <c r="K25" s="50">
        <v>4797.49</v>
      </c>
      <c r="L25" s="50">
        <v>6353.3</v>
      </c>
      <c r="M25" s="50">
        <v>4129.86</v>
      </c>
      <c r="N25" s="50">
        <v>6736.05</v>
      </c>
      <c r="O25" s="50">
        <v>2428.88</v>
      </c>
    </row>
    <row r="26" ht="14.25" customHeight="1" spans="1:15">
      <c r="A26" s="52" t="s">
        <v>53</v>
      </c>
      <c r="B26" s="52" t="s">
        <v>54</v>
      </c>
      <c r="C26" s="52" t="s">
        <v>52</v>
      </c>
      <c r="D26" s="50" t="s">
        <v>31</v>
      </c>
      <c r="E26" s="50">
        <v>10023</v>
      </c>
      <c r="F26" s="50" t="s">
        <v>31</v>
      </c>
      <c r="G26" s="50">
        <v>12044</v>
      </c>
      <c r="H26" s="50" t="s">
        <v>31</v>
      </c>
      <c r="I26" s="50" t="s">
        <v>31</v>
      </c>
      <c r="J26" s="50" t="s">
        <v>31</v>
      </c>
      <c r="K26" s="50">
        <v>5245</v>
      </c>
      <c r="L26" s="50">
        <v>8659</v>
      </c>
      <c r="M26" s="50" t="s">
        <v>31</v>
      </c>
      <c r="N26" s="50">
        <v>5278</v>
      </c>
      <c r="O26" s="50">
        <v>2025</v>
      </c>
    </row>
    <row r="27" ht="14.25" customHeight="1" spans="1:15">
      <c r="A27" s="52" t="s">
        <v>55</v>
      </c>
      <c r="B27" s="52" t="s">
        <v>44</v>
      </c>
      <c r="C27" s="52" t="s">
        <v>52</v>
      </c>
      <c r="D27" s="50" t="s">
        <v>31</v>
      </c>
      <c r="E27" s="50">
        <v>9317.84</v>
      </c>
      <c r="F27" s="50" t="s">
        <v>31</v>
      </c>
      <c r="G27" s="50">
        <v>12337.35</v>
      </c>
      <c r="H27" s="50">
        <v>28499.92</v>
      </c>
      <c r="I27" s="50" t="s">
        <v>31</v>
      </c>
      <c r="J27" s="50">
        <v>4246.47</v>
      </c>
      <c r="K27" s="50">
        <v>5204.7</v>
      </c>
      <c r="L27" s="50">
        <v>6110.07</v>
      </c>
      <c r="M27" s="50" t="s">
        <v>31</v>
      </c>
      <c r="N27" s="50">
        <v>4693.51</v>
      </c>
      <c r="O27" s="50" t="s">
        <v>31</v>
      </c>
    </row>
    <row r="28" ht="14.25" customHeight="1" spans="1:15">
      <c r="A28" s="52" t="s">
        <v>56</v>
      </c>
      <c r="B28" s="52" t="s">
        <v>44</v>
      </c>
      <c r="C28" s="52" t="s">
        <v>52</v>
      </c>
      <c r="D28" s="50">
        <v>10089.19</v>
      </c>
      <c r="E28" s="50">
        <v>13676.08</v>
      </c>
      <c r="F28" s="50">
        <v>39784.65</v>
      </c>
      <c r="G28" s="50">
        <v>16167.17</v>
      </c>
      <c r="H28" s="50">
        <v>33537.26</v>
      </c>
      <c r="I28" s="50">
        <v>10917.32</v>
      </c>
      <c r="J28" s="50">
        <v>9323.98</v>
      </c>
      <c r="K28" s="50">
        <v>4697.69</v>
      </c>
      <c r="L28" s="50">
        <v>7475.45</v>
      </c>
      <c r="M28" s="50">
        <v>4535.48</v>
      </c>
      <c r="N28" s="50">
        <v>9722.08</v>
      </c>
      <c r="O28" s="50">
        <v>0</v>
      </c>
    </row>
    <row r="29" ht="14.25" customHeight="1" spans="1:15">
      <c r="A29" s="52" t="s">
        <v>127</v>
      </c>
      <c r="B29" s="52" t="s">
        <v>24</v>
      </c>
      <c r="C29" s="52" t="s">
        <v>58</v>
      </c>
      <c r="D29" s="50">
        <v>20226.62</v>
      </c>
      <c r="E29" s="50">
        <v>16051.64</v>
      </c>
      <c r="F29" s="50">
        <v>54805.5</v>
      </c>
      <c r="G29" s="50">
        <v>19075.23</v>
      </c>
      <c r="H29" s="50">
        <v>36843.75</v>
      </c>
      <c r="I29" s="50">
        <v>10057.01</v>
      </c>
      <c r="J29" s="50">
        <v>8719.91</v>
      </c>
      <c r="K29" s="50">
        <v>9518.04</v>
      </c>
      <c r="L29" s="50">
        <v>3925.74</v>
      </c>
      <c r="M29" s="51" t="s">
        <v>31</v>
      </c>
      <c r="N29" s="50">
        <v>10395.95</v>
      </c>
      <c r="O29" s="50">
        <v>3659.82</v>
      </c>
    </row>
    <row r="30" ht="14.25" customHeight="1" spans="1:15">
      <c r="A30" s="49" t="s">
        <v>128</v>
      </c>
      <c r="B30" s="49" t="s">
        <v>24</v>
      </c>
      <c r="C30" s="49" t="s">
        <v>58</v>
      </c>
      <c r="D30" s="51">
        <v>11404.55</v>
      </c>
      <c r="E30" s="51">
        <v>14762.75</v>
      </c>
      <c r="F30" s="51">
        <v>488894.69</v>
      </c>
      <c r="G30" s="51">
        <v>22620.05</v>
      </c>
      <c r="H30" s="51">
        <v>20558.91</v>
      </c>
      <c r="I30" s="51">
        <v>8952.65</v>
      </c>
      <c r="J30" s="51">
        <v>6190.57</v>
      </c>
      <c r="K30" s="51">
        <v>9183.44</v>
      </c>
      <c r="L30" s="51">
        <v>6331.16</v>
      </c>
      <c r="M30" s="51">
        <v>4913.23</v>
      </c>
      <c r="N30" s="51">
        <v>11056.58</v>
      </c>
      <c r="O30" s="51">
        <v>3427.72</v>
      </c>
    </row>
    <row r="31" ht="14.25" customHeight="1" spans="1:15">
      <c r="A31" s="49" t="s">
        <v>129</v>
      </c>
      <c r="B31" s="49" t="s">
        <v>44</v>
      </c>
      <c r="C31" s="49" t="s">
        <v>58</v>
      </c>
      <c r="D31" s="51">
        <v>13757.39</v>
      </c>
      <c r="E31" s="51">
        <v>12046.04</v>
      </c>
      <c r="F31" s="51">
        <v>6485.28</v>
      </c>
      <c r="G31" s="51">
        <v>13564.71</v>
      </c>
      <c r="H31" s="51">
        <v>30546.52</v>
      </c>
      <c r="I31" s="51">
        <v>6456.64</v>
      </c>
      <c r="J31" s="51">
        <v>22074.55</v>
      </c>
      <c r="K31" s="51">
        <v>6268.45</v>
      </c>
      <c r="L31" s="51">
        <v>5327.57</v>
      </c>
      <c r="M31" s="51" t="s">
        <v>31</v>
      </c>
      <c r="N31" s="51">
        <v>5812.68</v>
      </c>
      <c r="O31" s="51">
        <v>2677.36</v>
      </c>
    </row>
    <row r="32" ht="14.25" customHeight="1" spans="1:15">
      <c r="A32" s="49" t="s">
        <v>130</v>
      </c>
      <c r="B32" s="49" t="s">
        <v>44</v>
      </c>
      <c r="C32" s="49" t="s">
        <v>58</v>
      </c>
      <c r="D32" s="51">
        <v>0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2516.71</v>
      </c>
      <c r="K32" s="51">
        <v>7274.64</v>
      </c>
      <c r="L32" s="51">
        <v>12406.04</v>
      </c>
      <c r="M32" s="51">
        <v>0</v>
      </c>
      <c r="N32" s="51">
        <v>6910.98</v>
      </c>
      <c r="O32" s="51">
        <v>0</v>
      </c>
    </row>
    <row r="33" ht="14.25" customHeight="1" spans="1:15">
      <c r="A33" s="49" t="s">
        <v>131</v>
      </c>
      <c r="B33" s="49" t="s">
        <v>44</v>
      </c>
      <c r="C33" s="49" t="s">
        <v>58</v>
      </c>
      <c r="D33" s="51" t="s">
        <v>132</v>
      </c>
      <c r="E33" s="51">
        <v>11274.54</v>
      </c>
      <c r="F33" s="51" t="s">
        <v>132</v>
      </c>
      <c r="G33" s="51">
        <v>15731.11</v>
      </c>
      <c r="H33" s="51">
        <v>23160.55</v>
      </c>
      <c r="I33" s="51">
        <v>6085.45</v>
      </c>
      <c r="J33" s="51">
        <v>3110.94</v>
      </c>
      <c r="K33" s="51">
        <v>4990.93</v>
      </c>
      <c r="L33" s="51">
        <v>3546.17</v>
      </c>
      <c r="M33" s="51" t="s">
        <v>31</v>
      </c>
      <c r="N33" s="51">
        <v>3853.99</v>
      </c>
      <c r="O33" s="51">
        <v>2323.42</v>
      </c>
    </row>
    <row r="34" ht="14.25" customHeight="1" spans="1:15">
      <c r="A34" s="49" t="s">
        <v>133</v>
      </c>
      <c r="B34" s="49" t="s">
        <v>44</v>
      </c>
      <c r="C34" s="49" t="s">
        <v>58</v>
      </c>
      <c r="D34" s="51">
        <v>12390.01</v>
      </c>
      <c r="E34" s="51">
        <v>3634.88</v>
      </c>
      <c r="F34" s="51">
        <v>3259.54</v>
      </c>
      <c r="G34" s="51">
        <v>9791.63</v>
      </c>
      <c r="H34" s="51">
        <v>2435.39</v>
      </c>
      <c r="I34" s="51" t="s">
        <v>31</v>
      </c>
      <c r="J34" s="51" t="s">
        <v>31</v>
      </c>
      <c r="K34" s="51">
        <v>4711.16</v>
      </c>
      <c r="L34" s="51" t="s">
        <v>31</v>
      </c>
      <c r="M34" s="51" t="s">
        <v>31</v>
      </c>
      <c r="N34" s="51">
        <v>3685.6</v>
      </c>
      <c r="O34" s="51">
        <v>3630.75</v>
      </c>
    </row>
    <row r="35" ht="14.25" customHeight="1" spans="1:15">
      <c r="A35" s="49" t="s">
        <v>57</v>
      </c>
      <c r="B35" s="49" t="s">
        <v>54</v>
      </c>
      <c r="C35" s="49" t="s">
        <v>58</v>
      </c>
      <c r="D35" s="51">
        <v>9804.42</v>
      </c>
      <c r="E35" s="51">
        <v>8776.97</v>
      </c>
      <c r="F35" s="51">
        <v>11454.19</v>
      </c>
      <c r="G35" s="51">
        <v>10138.95</v>
      </c>
      <c r="H35" s="51">
        <v>0</v>
      </c>
      <c r="I35" s="51">
        <v>0</v>
      </c>
      <c r="J35" s="51">
        <v>0</v>
      </c>
      <c r="K35" s="51">
        <v>5524.01</v>
      </c>
      <c r="L35" s="51">
        <v>0</v>
      </c>
      <c r="M35" s="51">
        <v>0</v>
      </c>
      <c r="N35" s="51">
        <v>4865.03</v>
      </c>
      <c r="O35" s="51">
        <v>3489.89</v>
      </c>
    </row>
    <row r="36" ht="14.25" customHeight="1" spans="1:15">
      <c r="A36" s="49" t="s">
        <v>59</v>
      </c>
      <c r="B36" s="49" t="s">
        <v>54</v>
      </c>
      <c r="C36" s="49" t="s">
        <v>58</v>
      </c>
      <c r="D36" s="51" t="s">
        <v>31</v>
      </c>
      <c r="E36" s="51">
        <v>8946.7</v>
      </c>
      <c r="F36" s="51">
        <v>35470.5</v>
      </c>
      <c r="G36" s="51" t="s">
        <v>31</v>
      </c>
      <c r="H36" s="51" t="s">
        <v>31</v>
      </c>
      <c r="I36" s="51" t="s">
        <v>31</v>
      </c>
      <c r="J36" s="51">
        <v>5563.7</v>
      </c>
      <c r="K36" s="51">
        <v>4755.4</v>
      </c>
      <c r="L36" s="51">
        <v>4451.8</v>
      </c>
      <c r="M36" s="51" t="s">
        <v>31</v>
      </c>
      <c r="N36" s="51">
        <v>3573.2</v>
      </c>
      <c r="O36" s="51" t="s">
        <v>31</v>
      </c>
    </row>
    <row r="37" ht="14.25" customHeight="1" spans="1:15">
      <c r="A37" s="49" t="s">
        <v>60</v>
      </c>
      <c r="B37" s="49" t="s">
        <v>54</v>
      </c>
      <c r="C37" s="49" t="s">
        <v>61</v>
      </c>
      <c r="D37" s="51">
        <v>8400</v>
      </c>
      <c r="E37" s="51">
        <v>6556.79</v>
      </c>
      <c r="F37" s="51">
        <v>27000</v>
      </c>
      <c r="G37" s="51">
        <v>9723</v>
      </c>
      <c r="H37" s="51">
        <v>0</v>
      </c>
      <c r="I37" s="51">
        <v>6500</v>
      </c>
      <c r="J37" s="51">
        <v>0</v>
      </c>
      <c r="K37" s="51">
        <v>7200</v>
      </c>
      <c r="L37" s="51">
        <v>9000</v>
      </c>
      <c r="M37" s="51">
        <v>4000</v>
      </c>
      <c r="N37" s="51">
        <v>4700</v>
      </c>
      <c r="O37" s="51">
        <v>0</v>
      </c>
    </row>
    <row r="38" ht="14.25" customHeight="1" spans="1:15">
      <c r="A38" s="49" t="s">
        <v>62</v>
      </c>
      <c r="B38" s="49" t="s">
        <v>37</v>
      </c>
      <c r="C38" s="49" t="s">
        <v>63</v>
      </c>
      <c r="D38" s="51" t="s">
        <v>31</v>
      </c>
      <c r="E38" s="51" t="s">
        <v>31</v>
      </c>
      <c r="F38" s="51" t="s">
        <v>31</v>
      </c>
      <c r="G38" s="51" t="s">
        <v>31</v>
      </c>
      <c r="H38" s="51" t="s">
        <v>31</v>
      </c>
      <c r="I38" s="51">
        <v>7669.56</v>
      </c>
      <c r="J38" s="51" t="s">
        <v>31</v>
      </c>
      <c r="K38" s="51" t="s">
        <v>31</v>
      </c>
      <c r="L38" s="51" t="s">
        <v>31</v>
      </c>
      <c r="M38" s="51" t="s">
        <v>31</v>
      </c>
      <c r="N38" s="51" t="s">
        <v>31</v>
      </c>
      <c r="O38" s="51" t="s">
        <v>31</v>
      </c>
    </row>
    <row r="39" ht="14.25" customHeight="1" spans="1:15">
      <c r="A39" s="49" t="s">
        <v>64</v>
      </c>
      <c r="B39" s="49" t="s">
        <v>44</v>
      </c>
      <c r="C39" s="49" t="s">
        <v>61</v>
      </c>
      <c r="D39" s="51" t="s">
        <v>31</v>
      </c>
      <c r="E39" s="51" t="s">
        <v>31</v>
      </c>
      <c r="F39" s="51" t="s">
        <v>31</v>
      </c>
      <c r="G39" s="51" t="s">
        <v>31</v>
      </c>
      <c r="H39" s="51" t="s">
        <v>31</v>
      </c>
      <c r="I39" s="51">
        <v>6326.59</v>
      </c>
      <c r="J39" s="51">
        <v>14239.83</v>
      </c>
      <c r="K39" s="51">
        <v>8563.11</v>
      </c>
      <c r="L39" s="51" t="s">
        <v>31</v>
      </c>
      <c r="M39" s="51" t="s">
        <v>31</v>
      </c>
      <c r="N39" s="51">
        <v>11518.77</v>
      </c>
      <c r="O39" s="51">
        <v>3847.26</v>
      </c>
    </row>
    <row r="40" ht="14.25" customHeight="1" spans="1:15">
      <c r="A40" s="49" t="s">
        <v>65</v>
      </c>
      <c r="B40" s="49" t="s">
        <v>44</v>
      </c>
      <c r="C40" s="49" t="s">
        <v>61</v>
      </c>
      <c r="D40" s="51" t="s">
        <v>31</v>
      </c>
      <c r="E40" s="51" t="s">
        <v>31</v>
      </c>
      <c r="F40" s="51" t="s">
        <v>31</v>
      </c>
      <c r="G40" s="51" t="s">
        <v>31</v>
      </c>
      <c r="H40" s="51" t="s">
        <v>31</v>
      </c>
      <c r="I40" s="51" t="s">
        <v>31</v>
      </c>
      <c r="J40" s="51" t="s">
        <v>31</v>
      </c>
      <c r="K40" s="51" t="s">
        <v>31</v>
      </c>
      <c r="L40" s="51" t="s">
        <v>31</v>
      </c>
      <c r="M40" s="51" t="s">
        <v>31</v>
      </c>
      <c r="N40" s="51" t="s">
        <v>31</v>
      </c>
      <c r="O40" s="51" t="s">
        <v>31</v>
      </c>
    </row>
    <row r="41" ht="14.25" customHeight="1" spans="1:15">
      <c r="A41" s="49" t="s">
        <v>66</v>
      </c>
      <c r="B41" s="49" t="s">
        <v>37</v>
      </c>
      <c r="C41" s="49" t="s">
        <v>61</v>
      </c>
      <c r="D41" s="51" t="s">
        <v>31</v>
      </c>
      <c r="E41" s="51" t="s">
        <v>31</v>
      </c>
      <c r="F41" s="51" t="s">
        <v>31</v>
      </c>
      <c r="G41" s="51" t="s">
        <v>31</v>
      </c>
      <c r="H41" s="51" t="s">
        <v>31</v>
      </c>
      <c r="I41" s="51" t="s">
        <v>31</v>
      </c>
      <c r="J41" s="51" t="s">
        <v>31</v>
      </c>
      <c r="K41" s="51" t="s">
        <v>31</v>
      </c>
      <c r="L41" s="51" t="s">
        <v>31</v>
      </c>
      <c r="M41" s="51" t="s">
        <v>31</v>
      </c>
      <c r="N41" s="51" t="s">
        <v>31</v>
      </c>
      <c r="O41" s="51" t="s">
        <v>31</v>
      </c>
    </row>
    <row r="42" ht="14.25" customHeight="1" spans="1:15">
      <c r="A42" s="49" t="s">
        <v>67</v>
      </c>
      <c r="B42" s="49" t="s">
        <v>44</v>
      </c>
      <c r="C42" s="49" t="s">
        <v>61</v>
      </c>
      <c r="D42" s="51" t="s">
        <v>31</v>
      </c>
      <c r="E42" s="51" t="s">
        <v>31</v>
      </c>
      <c r="F42" s="51" t="s">
        <v>31</v>
      </c>
      <c r="G42" s="51" t="s">
        <v>31</v>
      </c>
      <c r="H42" s="51" t="s">
        <v>31</v>
      </c>
      <c r="I42" s="51" t="s">
        <v>31</v>
      </c>
      <c r="J42" s="51" t="s">
        <v>31</v>
      </c>
      <c r="K42" s="51" t="s">
        <v>31</v>
      </c>
      <c r="L42" s="51" t="s">
        <v>31</v>
      </c>
      <c r="M42" s="51" t="s">
        <v>31</v>
      </c>
      <c r="N42" s="51" t="s">
        <v>31</v>
      </c>
      <c r="O42" s="51" t="s">
        <v>31</v>
      </c>
    </row>
    <row r="43" ht="14.25" customHeight="1" spans="1:15">
      <c r="A43" s="49" t="s">
        <v>68</v>
      </c>
      <c r="B43" s="49" t="s">
        <v>37</v>
      </c>
      <c r="C43" s="49" t="s">
        <v>61</v>
      </c>
      <c r="D43" s="51" t="s">
        <v>31</v>
      </c>
      <c r="E43" s="51" t="s">
        <v>31</v>
      </c>
      <c r="F43" s="51" t="s">
        <v>31</v>
      </c>
      <c r="G43" s="51" t="s">
        <v>31</v>
      </c>
      <c r="H43" s="51" t="s">
        <v>31</v>
      </c>
      <c r="I43" s="51" t="s">
        <v>31</v>
      </c>
      <c r="J43" s="51" t="s">
        <v>31</v>
      </c>
      <c r="K43" s="51" t="s">
        <v>31</v>
      </c>
      <c r="L43" s="51" t="s">
        <v>31</v>
      </c>
      <c r="M43" s="51" t="s">
        <v>31</v>
      </c>
      <c r="N43" s="51" t="s">
        <v>31</v>
      </c>
      <c r="O43" s="51" t="s">
        <v>31</v>
      </c>
    </row>
    <row r="44" ht="14.25" customHeight="1" spans="1:15">
      <c r="A44" s="49" t="s">
        <v>69</v>
      </c>
      <c r="B44" s="49" t="s">
        <v>54</v>
      </c>
      <c r="C44" s="49" t="s">
        <v>61</v>
      </c>
      <c r="D44" s="51" t="s">
        <v>31</v>
      </c>
      <c r="E44" s="51" t="s">
        <v>31</v>
      </c>
      <c r="F44" s="51" t="s">
        <v>31</v>
      </c>
      <c r="G44" s="51" t="s">
        <v>31</v>
      </c>
      <c r="H44" s="51" t="s">
        <v>31</v>
      </c>
      <c r="I44" s="51" t="s">
        <v>31</v>
      </c>
      <c r="J44" s="51" t="s">
        <v>31</v>
      </c>
      <c r="K44" s="51" t="s">
        <v>31</v>
      </c>
      <c r="L44" s="51" t="s">
        <v>31</v>
      </c>
      <c r="M44" s="51" t="s">
        <v>31</v>
      </c>
      <c r="N44" s="51" t="s">
        <v>31</v>
      </c>
      <c r="O44" s="51" t="s">
        <v>31</v>
      </c>
    </row>
    <row r="45" ht="14.25" customHeight="1" spans="1:15">
      <c r="A45" s="49" t="s">
        <v>70</v>
      </c>
      <c r="B45" s="49" t="s">
        <v>37</v>
      </c>
      <c r="C45" s="49" t="s">
        <v>61</v>
      </c>
      <c r="D45" s="51" t="s">
        <v>31</v>
      </c>
      <c r="E45" s="51" t="s">
        <v>31</v>
      </c>
      <c r="F45" s="51" t="s">
        <v>31</v>
      </c>
      <c r="G45" s="51" t="s">
        <v>31</v>
      </c>
      <c r="H45" s="51" t="s">
        <v>31</v>
      </c>
      <c r="I45" s="51" t="s">
        <v>31</v>
      </c>
      <c r="J45" s="51" t="s">
        <v>31</v>
      </c>
      <c r="K45" s="51" t="s">
        <v>31</v>
      </c>
      <c r="L45" s="51" t="s">
        <v>31</v>
      </c>
      <c r="M45" s="51" t="s">
        <v>31</v>
      </c>
      <c r="N45" s="51" t="s">
        <v>31</v>
      </c>
      <c r="O45" s="51" t="s">
        <v>31</v>
      </c>
    </row>
    <row r="46" ht="14.25" customHeight="1" spans="1:15">
      <c r="A46" s="49" t="s">
        <v>71</v>
      </c>
      <c r="B46" s="49" t="s">
        <v>37</v>
      </c>
      <c r="C46" s="49" t="s">
        <v>61</v>
      </c>
      <c r="D46" s="51" t="s">
        <v>31</v>
      </c>
      <c r="E46" s="51" t="s">
        <v>31</v>
      </c>
      <c r="F46" s="51" t="s">
        <v>31</v>
      </c>
      <c r="G46" s="51" t="s">
        <v>31</v>
      </c>
      <c r="H46" s="51" t="s">
        <v>31</v>
      </c>
      <c r="I46" s="51" t="s">
        <v>31</v>
      </c>
      <c r="J46" s="51" t="s">
        <v>31</v>
      </c>
      <c r="K46" s="51" t="s">
        <v>31</v>
      </c>
      <c r="L46" s="51" t="s">
        <v>31</v>
      </c>
      <c r="M46" s="51" t="s">
        <v>31</v>
      </c>
      <c r="N46" s="51" t="s">
        <v>31</v>
      </c>
      <c r="O46" s="51" t="s">
        <v>31</v>
      </c>
    </row>
    <row r="47" ht="14.25" customHeight="1" spans="1:15">
      <c r="A47" s="49" t="s">
        <v>72</v>
      </c>
      <c r="B47" s="49" t="s">
        <v>37</v>
      </c>
      <c r="C47" s="49" t="s">
        <v>61</v>
      </c>
      <c r="D47" s="51">
        <v>0</v>
      </c>
      <c r="E47" s="51">
        <v>1889.53</v>
      </c>
      <c r="F47" s="51">
        <v>0</v>
      </c>
      <c r="G47" s="51">
        <v>0</v>
      </c>
      <c r="H47" s="51">
        <v>3300.55</v>
      </c>
      <c r="I47" s="51">
        <v>0</v>
      </c>
      <c r="J47" s="51">
        <v>0</v>
      </c>
      <c r="K47" s="51">
        <v>5676.9</v>
      </c>
      <c r="L47" s="51">
        <v>0</v>
      </c>
      <c r="M47" s="51">
        <v>0</v>
      </c>
      <c r="N47" s="51">
        <v>5184.85</v>
      </c>
      <c r="O47" s="51">
        <v>0</v>
      </c>
    </row>
    <row r="48" ht="14.25" customHeight="1" spans="1:15">
      <c r="A48" s="49" t="s">
        <v>73</v>
      </c>
      <c r="B48" s="49" t="s">
        <v>37</v>
      </c>
      <c r="C48" s="49" t="s">
        <v>61</v>
      </c>
      <c r="D48" s="51" t="s">
        <v>31</v>
      </c>
      <c r="E48" s="51" t="s">
        <v>31</v>
      </c>
      <c r="F48" s="51" t="s">
        <v>31</v>
      </c>
      <c r="G48" s="51" t="s">
        <v>31</v>
      </c>
      <c r="H48" s="51" t="s">
        <v>31</v>
      </c>
      <c r="I48" s="51" t="s">
        <v>31</v>
      </c>
      <c r="J48" s="51" t="s">
        <v>31</v>
      </c>
      <c r="K48" s="51">
        <v>5575.3</v>
      </c>
      <c r="L48" s="51" t="s">
        <v>31</v>
      </c>
      <c r="M48" s="51" t="s">
        <v>31</v>
      </c>
      <c r="N48" s="51">
        <v>4921.6</v>
      </c>
      <c r="O48" s="51" t="s">
        <v>31</v>
      </c>
    </row>
    <row r="49" ht="14.25" customHeight="1" spans="1:15">
      <c r="A49" s="49" t="s">
        <v>74</v>
      </c>
      <c r="B49" s="49" t="s">
        <v>44</v>
      </c>
      <c r="C49" s="49" t="s">
        <v>75</v>
      </c>
      <c r="D49" s="51">
        <v>12901</v>
      </c>
      <c r="E49" s="51">
        <v>9390</v>
      </c>
      <c r="F49" s="51" t="s">
        <v>31</v>
      </c>
      <c r="G49" s="51" t="s">
        <v>31</v>
      </c>
      <c r="H49" s="51" t="s">
        <v>31</v>
      </c>
      <c r="I49" s="51">
        <v>9807</v>
      </c>
      <c r="J49" s="51" t="s">
        <v>31</v>
      </c>
      <c r="K49" s="51" t="s">
        <v>31</v>
      </c>
      <c r="L49" s="51" t="s">
        <v>31</v>
      </c>
      <c r="M49" s="51" t="s">
        <v>31</v>
      </c>
      <c r="N49" s="51" t="s">
        <v>31</v>
      </c>
      <c r="O49" s="51">
        <v>2997</v>
      </c>
    </row>
    <row r="50" ht="14.25" customHeight="1" spans="1:15">
      <c r="A50" s="49" t="s">
        <v>76</v>
      </c>
      <c r="B50" s="49" t="s">
        <v>44</v>
      </c>
      <c r="C50" s="49" t="s">
        <v>75</v>
      </c>
      <c r="D50" s="51">
        <v>11558.89</v>
      </c>
      <c r="E50" s="51">
        <v>16226.4</v>
      </c>
      <c r="F50" s="51" t="s">
        <v>31</v>
      </c>
      <c r="G50" s="51">
        <v>19864.35</v>
      </c>
      <c r="H50" s="51" t="s">
        <v>31</v>
      </c>
      <c r="I50" s="51" t="s">
        <v>31</v>
      </c>
      <c r="J50" s="51">
        <v>8476.33</v>
      </c>
      <c r="K50" s="51">
        <v>19568.11</v>
      </c>
      <c r="L50" s="51">
        <v>26617.82</v>
      </c>
      <c r="M50" s="51" t="s">
        <v>31</v>
      </c>
      <c r="N50" s="51">
        <v>6774.23</v>
      </c>
      <c r="O50" s="51" t="s">
        <v>31</v>
      </c>
    </row>
    <row r="51" ht="14.25" customHeight="1" spans="1:15">
      <c r="A51" s="49" t="s">
        <v>77</v>
      </c>
      <c r="B51" s="49" t="s">
        <v>33</v>
      </c>
      <c r="C51" s="49" t="s">
        <v>78</v>
      </c>
      <c r="D51" s="51" t="s">
        <v>31</v>
      </c>
      <c r="E51" s="51">
        <v>11952</v>
      </c>
      <c r="F51" s="51">
        <v>50485.78</v>
      </c>
      <c r="G51" s="51" t="s">
        <v>31</v>
      </c>
      <c r="H51" s="51" t="s">
        <v>31</v>
      </c>
      <c r="I51" s="51" t="s">
        <v>31</v>
      </c>
      <c r="J51" s="51">
        <v>15761.76</v>
      </c>
      <c r="K51" s="51">
        <v>4520.67</v>
      </c>
      <c r="L51" s="51">
        <v>10569.65</v>
      </c>
      <c r="M51" s="51" t="s">
        <v>31</v>
      </c>
      <c r="N51" s="51">
        <v>6258.9</v>
      </c>
      <c r="O51" s="51" t="s">
        <v>31</v>
      </c>
    </row>
    <row r="52" ht="14.25" customHeight="1" spans="1:15">
      <c r="A52" s="49" t="s">
        <v>79</v>
      </c>
      <c r="B52" s="49" t="s">
        <v>33</v>
      </c>
      <c r="C52" s="49" t="s">
        <v>80</v>
      </c>
      <c r="D52" s="51">
        <v>14640.28</v>
      </c>
      <c r="E52" s="51">
        <v>16795.91</v>
      </c>
      <c r="F52" s="51">
        <v>45216.37</v>
      </c>
      <c r="G52" s="51">
        <v>23278.23</v>
      </c>
      <c r="H52" s="51">
        <v>28615.8</v>
      </c>
      <c r="I52" s="51">
        <v>9471.71</v>
      </c>
      <c r="J52" s="51">
        <v>12199.15</v>
      </c>
      <c r="K52" s="51">
        <v>11663.59</v>
      </c>
      <c r="L52" s="51">
        <v>7884.28</v>
      </c>
      <c r="M52" s="51">
        <v>11605.08</v>
      </c>
      <c r="N52" s="51">
        <v>10038.31</v>
      </c>
      <c r="O52" s="51">
        <v>3196.02</v>
      </c>
    </row>
    <row r="53" ht="14.25" customHeight="1" spans="1:15">
      <c r="A53" s="49" t="s">
        <v>81</v>
      </c>
      <c r="B53" s="49" t="s">
        <v>37</v>
      </c>
      <c r="C53" s="49" t="s">
        <v>80</v>
      </c>
      <c r="D53" s="51">
        <v>12453.4</v>
      </c>
      <c r="E53" s="51">
        <v>15760.1</v>
      </c>
      <c r="F53" s="51">
        <v>15652.2</v>
      </c>
      <c r="G53" s="51">
        <v>22108.7</v>
      </c>
      <c r="H53" s="51" t="s">
        <v>134</v>
      </c>
      <c r="I53" s="51">
        <v>6515.2</v>
      </c>
      <c r="J53" s="51">
        <v>2290.3</v>
      </c>
      <c r="K53" s="51">
        <v>6715.1</v>
      </c>
      <c r="L53" s="51">
        <v>5459.1</v>
      </c>
      <c r="M53" s="51" t="s">
        <v>31</v>
      </c>
      <c r="N53" s="51">
        <v>6137.6</v>
      </c>
      <c r="O53" s="51">
        <v>4476.6</v>
      </c>
    </row>
    <row r="54" ht="14.25" customHeight="1" spans="1:15">
      <c r="A54" s="49" t="s">
        <v>82</v>
      </c>
      <c r="B54" s="49" t="s">
        <v>54</v>
      </c>
      <c r="C54" s="49" t="s">
        <v>80</v>
      </c>
      <c r="D54" s="51" t="s">
        <v>31</v>
      </c>
      <c r="E54" s="51">
        <v>10118.34</v>
      </c>
      <c r="F54" s="51">
        <v>22945.35</v>
      </c>
      <c r="G54" s="51">
        <v>15725.52</v>
      </c>
      <c r="H54" s="51">
        <v>6377.23</v>
      </c>
      <c r="I54" s="51">
        <v>9158</v>
      </c>
      <c r="J54" s="51">
        <v>6215.15</v>
      </c>
      <c r="K54" s="51">
        <v>5681.57</v>
      </c>
      <c r="L54" s="51">
        <v>5104.41</v>
      </c>
      <c r="M54" s="51" t="s">
        <v>31</v>
      </c>
      <c r="N54" s="51">
        <v>5752.32</v>
      </c>
      <c r="O54" s="51">
        <v>2440.87</v>
      </c>
    </row>
    <row r="55" ht="14.25" customHeight="1" spans="1:15">
      <c r="A55" s="49" t="s">
        <v>83</v>
      </c>
      <c r="B55" s="49" t="s">
        <v>54</v>
      </c>
      <c r="C55" s="49" t="s">
        <v>80</v>
      </c>
      <c r="D55" s="51" t="s">
        <v>31</v>
      </c>
      <c r="E55" s="51" t="s">
        <v>31</v>
      </c>
      <c r="F55" s="51" t="s">
        <v>31</v>
      </c>
      <c r="G55" s="51">
        <v>18452.26</v>
      </c>
      <c r="H55" s="51" t="s">
        <v>31</v>
      </c>
      <c r="I55" s="51" t="s">
        <v>31</v>
      </c>
      <c r="J55" s="51" t="s">
        <v>31</v>
      </c>
      <c r="K55" s="51">
        <v>6755.88</v>
      </c>
      <c r="L55" s="51">
        <v>4884.58</v>
      </c>
      <c r="M55" s="51" t="s">
        <v>31</v>
      </c>
      <c r="N55" s="51">
        <v>6186.95</v>
      </c>
      <c r="O55" s="51">
        <v>3266.45</v>
      </c>
    </row>
    <row r="56" ht="14.25" customHeight="1" spans="1:15">
      <c r="A56" s="49" t="s">
        <v>84</v>
      </c>
      <c r="B56" s="49" t="s">
        <v>37</v>
      </c>
      <c r="C56" s="49" t="s">
        <v>85</v>
      </c>
      <c r="D56" s="51" t="s">
        <v>31</v>
      </c>
      <c r="E56" s="51" t="s">
        <v>31</v>
      </c>
      <c r="F56" s="51" t="s">
        <v>31</v>
      </c>
      <c r="G56" s="51" t="s">
        <v>31</v>
      </c>
      <c r="H56" s="51" t="s">
        <v>31</v>
      </c>
      <c r="I56" s="51" t="s">
        <v>31</v>
      </c>
      <c r="J56" s="51" t="s">
        <v>31</v>
      </c>
      <c r="K56" s="51" t="s">
        <v>31</v>
      </c>
      <c r="L56" s="51" t="s">
        <v>31</v>
      </c>
      <c r="M56" s="51" t="s">
        <v>31</v>
      </c>
      <c r="N56" s="51" t="s">
        <v>31</v>
      </c>
      <c r="O56" s="51" t="s">
        <v>31</v>
      </c>
    </row>
    <row r="57" ht="14.25" customHeight="1" spans="1:15">
      <c r="A57" s="49" t="s">
        <v>86</v>
      </c>
      <c r="B57" s="49" t="s">
        <v>33</v>
      </c>
      <c r="C57" s="49" t="s">
        <v>87</v>
      </c>
      <c r="D57" s="51">
        <v>12648.1</v>
      </c>
      <c r="E57" s="51">
        <v>13313.79</v>
      </c>
      <c r="F57" s="51">
        <v>44169.54</v>
      </c>
      <c r="G57" s="51">
        <v>17029.78</v>
      </c>
      <c r="H57" s="51">
        <v>23584.76</v>
      </c>
      <c r="I57" s="51">
        <v>8653.12</v>
      </c>
      <c r="J57" s="51">
        <v>13347.94</v>
      </c>
      <c r="K57" s="51">
        <v>6558.83</v>
      </c>
      <c r="L57" s="51">
        <v>7729.58</v>
      </c>
      <c r="M57" s="51">
        <v>7317.65</v>
      </c>
      <c r="N57" s="51">
        <v>7505.5</v>
      </c>
      <c r="O57" s="51">
        <v>2639.73</v>
      </c>
    </row>
    <row r="58" ht="14.25" customHeight="1" spans="1:15">
      <c r="A58" s="49" t="s">
        <v>135</v>
      </c>
      <c r="B58" s="49" t="s">
        <v>33</v>
      </c>
      <c r="C58" s="49" t="s">
        <v>89</v>
      </c>
      <c r="D58" s="51">
        <v>13940.19</v>
      </c>
      <c r="E58" s="51">
        <v>12770.6796551724</v>
      </c>
      <c r="F58" s="51">
        <v>70723.46</v>
      </c>
      <c r="G58" s="51">
        <v>13530.42</v>
      </c>
      <c r="H58" s="51">
        <v>28681.55</v>
      </c>
      <c r="I58" s="51">
        <v>10629.37</v>
      </c>
      <c r="J58" s="51">
        <v>18230.91</v>
      </c>
      <c r="K58" s="51">
        <v>7729.90976608187</v>
      </c>
      <c r="L58" s="51">
        <v>5191.1</v>
      </c>
      <c r="M58" s="51" t="s">
        <v>31</v>
      </c>
      <c r="N58" s="51">
        <v>9241.85710755814</v>
      </c>
      <c r="O58" s="51">
        <v>2294.37</v>
      </c>
    </row>
    <row r="59" ht="14.25" customHeight="1" spans="1:15">
      <c r="A59" s="49" t="s">
        <v>90</v>
      </c>
      <c r="B59" s="49" t="s">
        <v>44</v>
      </c>
      <c r="C59" s="49" t="s">
        <v>87</v>
      </c>
      <c r="D59" s="51">
        <v>9931.7</v>
      </c>
      <c r="E59" s="51">
        <v>12357.26</v>
      </c>
      <c r="F59" s="51" t="s">
        <v>31</v>
      </c>
      <c r="G59" s="51">
        <v>13486.95</v>
      </c>
      <c r="H59" s="51">
        <v>28304.32</v>
      </c>
      <c r="I59" s="51">
        <v>7959.63</v>
      </c>
      <c r="J59" s="51">
        <v>12580.47</v>
      </c>
      <c r="K59" s="51">
        <v>5879.82</v>
      </c>
      <c r="L59" s="51">
        <v>10288.69</v>
      </c>
      <c r="M59" s="51" t="s">
        <v>31</v>
      </c>
      <c r="N59" s="51">
        <v>5625.34</v>
      </c>
      <c r="O59" s="51">
        <v>2272.07</v>
      </c>
    </row>
    <row r="60" ht="14.25" customHeight="1" spans="1:15">
      <c r="A60" s="49" t="s">
        <v>91</v>
      </c>
      <c r="B60" s="49" t="s">
        <v>44</v>
      </c>
      <c r="C60" s="49" t="s">
        <v>87</v>
      </c>
      <c r="D60" s="51">
        <v>14269.58</v>
      </c>
      <c r="E60" s="51">
        <v>16120.15</v>
      </c>
      <c r="F60" s="51" t="s">
        <v>31</v>
      </c>
      <c r="G60" s="51">
        <v>18619.8</v>
      </c>
      <c r="H60" s="51">
        <v>31814.98</v>
      </c>
      <c r="I60" s="51" t="s">
        <v>136</v>
      </c>
      <c r="J60" s="51">
        <v>24315.35</v>
      </c>
      <c r="K60" s="51">
        <v>9206.48</v>
      </c>
      <c r="L60" s="51">
        <v>6485.45</v>
      </c>
      <c r="M60" s="51" t="s">
        <v>31</v>
      </c>
      <c r="N60" s="51">
        <v>8008.95</v>
      </c>
      <c r="O60" s="51">
        <v>2526.06</v>
      </c>
    </row>
    <row r="61" ht="14.25" customHeight="1" spans="1:15">
      <c r="A61" s="49" t="s">
        <v>92</v>
      </c>
      <c r="B61" s="49" t="s">
        <v>37</v>
      </c>
      <c r="C61" s="49" t="s">
        <v>87</v>
      </c>
      <c r="D61" s="51" t="s">
        <v>31</v>
      </c>
      <c r="E61" s="51" t="s">
        <v>31</v>
      </c>
      <c r="F61" s="51" t="s">
        <v>31</v>
      </c>
      <c r="G61" s="51" t="s">
        <v>31</v>
      </c>
      <c r="H61" s="51" t="s">
        <v>31</v>
      </c>
      <c r="I61" s="51" t="s">
        <v>31</v>
      </c>
      <c r="J61" s="51" t="s">
        <v>31</v>
      </c>
      <c r="K61" s="51">
        <v>3887.48</v>
      </c>
      <c r="L61" s="51" t="s">
        <v>31</v>
      </c>
      <c r="M61" s="51" t="s">
        <v>31</v>
      </c>
      <c r="N61" s="51">
        <v>3339.26</v>
      </c>
      <c r="O61" s="51" t="s">
        <v>31</v>
      </c>
    </row>
    <row r="62" ht="14.25" customHeight="1" spans="1:15">
      <c r="A62" s="49" t="s">
        <v>137</v>
      </c>
      <c r="B62" s="49" t="s">
        <v>24</v>
      </c>
      <c r="C62" s="49" t="s">
        <v>94</v>
      </c>
      <c r="D62" s="51">
        <v>15346</v>
      </c>
      <c r="E62" s="51">
        <v>17985</v>
      </c>
      <c r="F62" s="51">
        <v>32356</v>
      </c>
      <c r="G62" s="51">
        <v>22303</v>
      </c>
      <c r="H62" s="51">
        <v>26499</v>
      </c>
      <c r="I62" s="51">
        <v>8989</v>
      </c>
      <c r="J62" s="51">
        <v>7416</v>
      </c>
      <c r="K62" s="51">
        <v>6000</v>
      </c>
      <c r="L62" s="51">
        <v>6720</v>
      </c>
      <c r="M62" s="51">
        <v>0</v>
      </c>
      <c r="N62" s="51">
        <v>11147</v>
      </c>
      <c r="O62" s="51">
        <v>3642</v>
      </c>
    </row>
    <row r="63" ht="14.25" customHeight="1" spans="1:15">
      <c r="A63" s="49" t="s">
        <v>95</v>
      </c>
      <c r="B63" s="49" t="s">
        <v>24</v>
      </c>
      <c r="C63" s="49" t="s">
        <v>94</v>
      </c>
      <c r="D63" s="51">
        <v>12724.4</v>
      </c>
      <c r="E63" s="51">
        <v>14173.3</v>
      </c>
      <c r="F63" s="51">
        <v>0</v>
      </c>
      <c r="G63" s="51">
        <v>20095.3</v>
      </c>
      <c r="H63" s="51">
        <v>39061.9</v>
      </c>
      <c r="I63" s="51">
        <v>0</v>
      </c>
      <c r="J63" s="51">
        <v>7240.7</v>
      </c>
      <c r="K63" s="51">
        <v>5676.4</v>
      </c>
      <c r="L63" s="51">
        <v>9372.6</v>
      </c>
      <c r="M63" s="51">
        <v>0</v>
      </c>
      <c r="N63" s="51">
        <v>7076.5</v>
      </c>
      <c r="O63" s="51">
        <v>2150.1</v>
      </c>
    </row>
    <row r="64" ht="14.25" customHeight="1" spans="1:15">
      <c r="A64" s="49" t="s">
        <v>96</v>
      </c>
      <c r="B64" s="49" t="s">
        <v>37</v>
      </c>
      <c r="C64" s="49" t="s">
        <v>97</v>
      </c>
      <c r="D64" s="51">
        <v>0</v>
      </c>
      <c r="E64" s="51">
        <v>9949.2</v>
      </c>
      <c r="F64" s="51">
        <v>0</v>
      </c>
      <c r="G64" s="51">
        <v>16895</v>
      </c>
      <c r="H64" s="51">
        <v>0</v>
      </c>
      <c r="I64" s="51">
        <v>0</v>
      </c>
      <c r="J64" s="51">
        <v>0</v>
      </c>
      <c r="K64" s="51">
        <v>6345</v>
      </c>
      <c r="L64" s="51">
        <v>0</v>
      </c>
      <c r="M64" s="51">
        <v>0</v>
      </c>
      <c r="N64" s="51">
        <v>5657</v>
      </c>
      <c r="O64" s="51">
        <v>0</v>
      </c>
    </row>
    <row r="65" s="39" customFormat="1" ht="14.25" customHeight="1" spans="1:15">
      <c r="A65" s="49" t="s">
        <v>98</v>
      </c>
      <c r="B65" s="49" t="s">
        <v>33</v>
      </c>
      <c r="C65" s="49" t="s">
        <v>99</v>
      </c>
      <c r="D65" s="51">
        <v>12883.08</v>
      </c>
      <c r="E65" s="51">
        <v>15262.84</v>
      </c>
      <c r="F65" s="51">
        <v>65921.81</v>
      </c>
      <c r="G65" s="51">
        <v>15636.72</v>
      </c>
      <c r="H65" s="51">
        <v>21091.4</v>
      </c>
      <c r="I65" s="51">
        <v>10915.01</v>
      </c>
      <c r="J65" s="51">
        <v>29049.73</v>
      </c>
      <c r="K65" s="51">
        <v>7963.73</v>
      </c>
      <c r="L65" s="51">
        <v>7469.6</v>
      </c>
      <c r="M65" s="51">
        <v>3618.82</v>
      </c>
      <c r="N65" s="51">
        <v>13468.91</v>
      </c>
      <c r="O65" s="51">
        <v>3011.7</v>
      </c>
    </row>
    <row r="66" s="40" customFormat="1" ht="14.25" customHeight="1" spans="1:15">
      <c r="A66" s="49" t="s">
        <v>100</v>
      </c>
      <c r="B66" s="49" t="s">
        <v>37</v>
      </c>
      <c r="C66" s="49" t="s">
        <v>99</v>
      </c>
      <c r="D66" s="51">
        <v>0</v>
      </c>
      <c r="E66" s="51">
        <v>4001.06</v>
      </c>
      <c r="F66" s="51">
        <v>8402.33</v>
      </c>
      <c r="G66" s="51">
        <v>12436.57</v>
      </c>
      <c r="H66" s="51">
        <v>6087.35</v>
      </c>
      <c r="I66" s="51">
        <v>11705.74</v>
      </c>
      <c r="J66" s="51">
        <v>22630.8</v>
      </c>
      <c r="K66" s="51">
        <v>13210.36</v>
      </c>
      <c r="L66" s="51">
        <v>0</v>
      </c>
      <c r="M66" s="51">
        <v>0</v>
      </c>
      <c r="N66" s="51">
        <v>12345.9</v>
      </c>
      <c r="O66" s="51">
        <v>0</v>
      </c>
    </row>
    <row r="67" s="40" customFormat="1" ht="14.25" customHeight="1" spans="1:15">
      <c r="A67" s="49" t="s">
        <v>101</v>
      </c>
      <c r="B67" s="49" t="s">
        <v>37</v>
      </c>
      <c r="C67" s="49" t="s">
        <v>99</v>
      </c>
      <c r="D67" s="51" t="s">
        <v>31</v>
      </c>
      <c r="E67" s="51" t="s">
        <v>31</v>
      </c>
      <c r="F67" s="51" t="s">
        <v>31</v>
      </c>
      <c r="G67" s="51" t="s">
        <v>31</v>
      </c>
      <c r="H67" s="51" t="s">
        <v>31</v>
      </c>
      <c r="I67" s="51" t="s">
        <v>31</v>
      </c>
      <c r="J67" s="51" t="s">
        <v>31</v>
      </c>
      <c r="K67" s="51" t="s">
        <v>31</v>
      </c>
      <c r="L67" s="51" t="s">
        <v>31</v>
      </c>
      <c r="M67" s="51" t="s">
        <v>31</v>
      </c>
      <c r="N67" s="51" t="s">
        <v>31</v>
      </c>
      <c r="O67" s="51" t="s">
        <v>31</v>
      </c>
    </row>
    <row r="68" s="40" customFormat="1" ht="14.25" customHeight="1" spans="1:15">
      <c r="A68" s="49" t="s">
        <v>102</v>
      </c>
      <c r="B68" s="49" t="s">
        <v>37</v>
      </c>
      <c r="C68" s="49" t="s">
        <v>99</v>
      </c>
      <c r="D68" s="51" t="s">
        <v>31</v>
      </c>
      <c r="E68" s="51" t="s">
        <v>31</v>
      </c>
      <c r="F68" s="51" t="s">
        <v>31</v>
      </c>
      <c r="G68" s="51" t="s">
        <v>31</v>
      </c>
      <c r="H68" s="51" t="s">
        <v>31</v>
      </c>
      <c r="I68" s="51" t="s">
        <v>31</v>
      </c>
      <c r="J68" s="51" t="s">
        <v>31</v>
      </c>
      <c r="K68" s="51" t="s">
        <v>31</v>
      </c>
      <c r="L68" s="51" t="s">
        <v>31</v>
      </c>
      <c r="M68" s="51" t="s">
        <v>31</v>
      </c>
      <c r="N68" s="51" t="s">
        <v>31</v>
      </c>
      <c r="O68" s="51" t="s">
        <v>31</v>
      </c>
    </row>
    <row r="69" s="40" customFormat="1" ht="14.25" customHeight="1" spans="1:15">
      <c r="A69" s="49" t="s">
        <v>103</v>
      </c>
      <c r="B69" s="49" t="s">
        <v>37</v>
      </c>
      <c r="C69" s="49" t="s">
        <v>99</v>
      </c>
      <c r="D69" s="51" t="s">
        <v>31</v>
      </c>
      <c r="E69" s="51" t="s">
        <v>31</v>
      </c>
      <c r="F69" s="51" t="s">
        <v>31</v>
      </c>
      <c r="G69" s="51" t="s">
        <v>31</v>
      </c>
      <c r="H69" s="51" t="s">
        <v>31</v>
      </c>
      <c r="I69" s="51" t="s">
        <v>31</v>
      </c>
      <c r="J69" s="51" t="s">
        <v>31</v>
      </c>
      <c r="K69" s="51" t="s">
        <v>31</v>
      </c>
      <c r="L69" s="51" t="s">
        <v>31</v>
      </c>
      <c r="M69" s="51" t="s">
        <v>31</v>
      </c>
      <c r="N69" s="51" t="s">
        <v>31</v>
      </c>
      <c r="O69" s="51" t="s">
        <v>31</v>
      </c>
    </row>
    <row r="70" ht="14.25" customHeight="1" spans="1:15">
      <c r="A70" s="49" t="s">
        <v>104</v>
      </c>
      <c r="B70" s="49" t="s">
        <v>33</v>
      </c>
      <c r="C70" s="49" t="s">
        <v>105</v>
      </c>
      <c r="D70" s="51" t="s">
        <v>31</v>
      </c>
      <c r="E70" s="51" t="s">
        <v>31</v>
      </c>
      <c r="F70" s="51" t="s">
        <v>31</v>
      </c>
      <c r="G70" s="51" t="s">
        <v>31</v>
      </c>
      <c r="H70" s="51" t="s">
        <v>31</v>
      </c>
      <c r="I70" s="51">
        <v>16992.78</v>
      </c>
      <c r="J70" s="51" t="s">
        <v>31</v>
      </c>
      <c r="K70" s="51">
        <v>3649.31</v>
      </c>
      <c r="L70" s="51" t="s">
        <v>31</v>
      </c>
      <c r="M70" s="51" t="s">
        <v>31</v>
      </c>
      <c r="N70" s="51" t="s">
        <v>31</v>
      </c>
      <c r="O70" s="51" t="s">
        <v>31</v>
      </c>
    </row>
    <row r="71" ht="14.25" customHeight="1" spans="1:15">
      <c r="A71" s="49" t="s">
        <v>106</v>
      </c>
      <c r="B71" s="49" t="s">
        <v>37</v>
      </c>
      <c r="C71" s="49" t="s">
        <v>105</v>
      </c>
      <c r="D71" s="51" t="s">
        <v>31</v>
      </c>
      <c r="E71" s="51" t="s">
        <v>31</v>
      </c>
      <c r="F71" s="51" t="s">
        <v>31</v>
      </c>
      <c r="G71" s="51" t="s">
        <v>31</v>
      </c>
      <c r="H71" s="51" t="s">
        <v>31</v>
      </c>
      <c r="I71" s="51" t="s">
        <v>31</v>
      </c>
      <c r="J71" s="51" t="s">
        <v>31</v>
      </c>
      <c r="K71" s="51" t="s">
        <v>31</v>
      </c>
      <c r="L71" s="51" t="s">
        <v>31</v>
      </c>
      <c r="M71" s="51" t="s">
        <v>31</v>
      </c>
      <c r="N71" s="51" t="s">
        <v>31</v>
      </c>
      <c r="O71" s="51" t="s">
        <v>31</v>
      </c>
    </row>
    <row r="72" ht="14.25" customHeight="1" spans="1:15">
      <c r="A72" s="49" t="s">
        <v>107</v>
      </c>
      <c r="B72" s="54" t="s">
        <v>37</v>
      </c>
      <c r="C72" s="49" t="s">
        <v>105</v>
      </c>
      <c r="D72" s="51" t="s">
        <v>31</v>
      </c>
      <c r="E72" s="51" t="s">
        <v>31</v>
      </c>
      <c r="F72" s="51" t="s">
        <v>31</v>
      </c>
      <c r="G72" s="51" t="s">
        <v>31</v>
      </c>
      <c r="H72" s="51" t="s">
        <v>31</v>
      </c>
      <c r="I72" s="51" t="s">
        <v>31</v>
      </c>
      <c r="J72" s="51" t="s">
        <v>31</v>
      </c>
      <c r="K72" s="51" t="s">
        <v>31</v>
      </c>
      <c r="L72" s="51" t="s">
        <v>31</v>
      </c>
      <c r="M72" s="51" t="s">
        <v>31</v>
      </c>
      <c r="N72" s="51" t="s">
        <v>31</v>
      </c>
      <c r="O72" s="51" t="s">
        <v>31</v>
      </c>
    </row>
  </sheetData>
  <mergeCells count="7">
    <mergeCell ref="A1:O1"/>
    <mergeCell ref="D2:O2"/>
    <mergeCell ref="D3:I3"/>
    <mergeCell ref="J3:O3"/>
    <mergeCell ref="A2:A4"/>
    <mergeCell ref="B2:B4"/>
    <mergeCell ref="C2:C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7"/>
  <sheetViews>
    <sheetView tabSelected="1" topLeftCell="A297" workbookViewId="0">
      <selection activeCell="E182" sqref="E182"/>
    </sheetView>
  </sheetViews>
  <sheetFormatPr defaultColWidth="9" defaultRowHeight="14" outlineLevelCol="6"/>
  <cols>
    <col min="1" max="1" width="17.5" customWidth="1"/>
    <col min="2" max="2" width="7.37272727272727" customWidth="1"/>
    <col min="3" max="3" width="17.2545454545455" customWidth="1"/>
    <col min="4" max="4" width="41.8727272727273" style="3" customWidth="1"/>
    <col min="5" max="5" width="10.5" customWidth="1"/>
    <col min="6" max="6" width="10" customWidth="1"/>
    <col min="7" max="7" width="9.75454545454545" customWidth="1"/>
  </cols>
  <sheetData>
    <row r="1" ht="18.5" spans="1:7">
      <c r="A1" s="4" t="s">
        <v>138</v>
      </c>
      <c r="B1" s="5"/>
      <c r="C1" s="5"/>
      <c r="E1" s="5"/>
      <c r="F1" s="5"/>
      <c r="G1" s="5"/>
    </row>
    <row r="2" ht="15" spans="1:7">
      <c r="A2" s="6" t="s">
        <v>109</v>
      </c>
      <c r="B2" s="6" t="s">
        <v>2</v>
      </c>
      <c r="C2" s="6" t="s">
        <v>3</v>
      </c>
      <c r="D2" s="7" t="s">
        <v>139</v>
      </c>
      <c r="E2" s="8"/>
      <c r="F2" s="8"/>
      <c r="G2" s="9"/>
    </row>
    <row r="3" ht="15.75" customHeight="1" spans="1:7">
      <c r="A3" s="6"/>
      <c r="B3" s="6"/>
      <c r="C3" s="6"/>
      <c r="D3" s="10" t="s">
        <v>140</v>
      </c>
      <c r="E3" s="6" t="s">
        <v>141</v>
      </c>
      <c r="F3" s="6" t="s">
        <v>142</v>
      </c>
      <c r="G3" s="6" t="s">
        <v>143</v>
      </c>
    </row>
    <row r="4" ht="14.25" customHeight="1" spans="1:7">
      <c r="A4" s="11" t="s">
        <v>23</v>
      </c>
      <c r="B4" s="12" t="s">
        <v>24</v>
      </c>
      <c r="C4" s="12" t="s">
        <v>25</v>
      </c>
      <c r="D4" s="13" t="s">
        <v>144</v>
      </c>
      <c r="E4" s="14">
        <v>5320000</v>
      </c>
      <c r="F4" s="14">
        <v>40000</v>
      </c>
      <c r="G4" s="14">
        <v>133</v>
      </c>
    </row>
    <row r="5" ht="14.25" customHeight="1" spans="1:7">
      <c r="A5" s="15"/>
      <c r="B5" s="16"/>
      <c r="C5" s="16"/>
      <c r="D5" s="13" t="s">
        <v>145</v>
      </c>
      <c r="E5" s="14">
        <v>4979838</v>
      </c>
      <c r="F5" s="14" t="s">
        <v>146</v>
      </c>
      <c r="G5" s="14">
        <v>415</v>
      </c>
    </row>
    <row r="6" ht="14.25" customHeight="1" spans="1:7">
      <c r="A6" s="15"/>
      <c r="B6" s="16"/>
      <c r="C6" s="16"/>
      <c r="D6" s="13" t="s">
        <v>147</v>
      </c>
      <c r="E6" s="14">
        <v>4523460</v>
      </c>
      <c r="F6" s="14" t="s">
        <v>148</v>
      </c>
      <c r="G6" s="14">
        <v>1849</v>
      </c>
    </row>
    <row r="7" ht="14.25" customHeight="1" spans="1:7">
      <c r="A7" s="15"/>
      <c r="B7" s="16"/>
      <c r="C7" s="16"/>
      <c r="D7" s="13" t="s">
        <v>149</v>
      </c>
      <c r="E7" s="14">
        <v>4309200</v>
      </c>
      <c r="F7" s="14">
        <v>3150</v>
      </c>
      <c r="G7" s="14">
        <v>1368</v>
      </c>
    </row>
    <row r="8" ht="14.25" customHeight="1" spans="1:7">
      <c r="A8" s="17"/>
      <c r="B8" s="18"/>
      <c r="C8" s="18"/>
      <c r="D8" s="13" t="s">
        <v>150</v>
      </c>
      <c r="E8" s="14">
        <v>3250112</v>
      </c>
      <c r="F8" s="14">
        <v>2362</v>
      </c>
      <c r="G8" s="14">
        <v>1376</v>
      </c>
    </row>
    <row r="9" ht="14.25" customHeight="1" spans="1:7">
      <c r="A9" s="12" t="s">
        <v>26</v>
      </c>
      <c r="B9" s="12" t="s">
        <v>24</v>
      </c>
      <c r="C9" s="12" t="s">
        <v>25</v>
      </c>
      <c r="D9" s="19" t="s">
        <v>151</v>
      </c>
      <c r="E9" s="20">
        <v>8360000</v>
      </c>
      <c r="F9" s="20">
        <v>3800</v>
      </c>
      <c r="G9" s="20">
        <v>2200</v>
      </c>
    </row>
    <row r="10" ht="14.25" customHeight="1" spans="1:7">
      <c r="A10" s="16"/>
      <c r="B10" s="16"/>
      <c r="C10" s="16"/>
      <c r="D10" s="19" t="s">
        <v>152</v>
      </c>
      <c r="E10" s="20">
        <v>4714400</v>
      </c>
      <c r="F10" s="20">
        <v>4150</v>
      </c>
      <c r="G10" s="20">
        <v>1136</v>
      </c>
    </row>
    <row r="11" ht="14.25" customHeight="1" spans="1:7">
      <c r="A11" s="16"/>
      <c r="B11" s="16"/>
      <c r="C11" s="16"/>
      <c r="D11" s="19" t="s">
        <v>153</v>
      </c>
      <c r="E11" s="20">
        <v>3858400</v>
      </c>
      <c r="F11" s="20">
        <v>5300</v>
      </c>
      <c r="G11" s="20">
        <v>728</v>
      </c>
    </row>
    <row r="12" ht="14.25" customHeight="1" spans="1:7">
      <c r="A12" s="16"/>
      <c r="B12" s="16"/>
      <c r="C12" s="16"/>
      <c r="D12" s="19" t="s">
        <v>154</v>
      </c>
      <c r="E12" s="20">
        <v>3671800</v>
      </c>
      <c r="F12" s="20">
        <v>2200</v>
      </c>
      <c r="G12" s="20">
        <v>1669</v>
      </c>
    </row>
    <row r="13" ht="14.25" customHeight="1" spans="1:7">
      <c r="A13" s="18"/>
      <c r="B13" s="18"/>
      <c r="C13" s="18"/>
      <c r="D13" s="19" t="s">
        <v>155</v>
      </c>
      <c r="E13" s="20">
        <v>3588900</v>
      </c>
      <c r="F13" s="20">
        <v>2100</v>
      </c>
      <c r="G13" s="20">
        <v>1709</v>
      </c>
    </row>
    <row r="14" ht="14.25" customHeight="1" spans="1:7">
      <c r="A14" s="12" t="s">
        <v>27</v>
      </c>
      <c r="B14" s="12" t="s">
        <v>24</v>
      </c>
      <c r="C14" s="12" t="s">
        <v>25</v>
      </c>
      <c r="D14" s="19" t="s">
        <v>156</v>
      </c>
      <c r="E14" s="20">
        <v>5752800</v>
      </c>
      <c r="F14" s="20">
        <v>3400</v>
      </c>
      <c r="G14" s="20">
        <v>1692</v>
      </c>
    </row>
    <row r="15" ht="14.25" customHeight="1" spans="1:7">
      <c r="A15" s="16"/>
      <c r="B15" s="16"/>
      <c r="C15" s="16"/>
      <c r="D15" s="19" t="s">
        <v>157</v>
      </c>
      <c r="E15" s="20">
        <v>4908081.9</v>
      </c>
      <c r="F15" s="20">
        <v>1519.53</v>
      </c>
      <c r="G15" s="20">
        <v>3230</v>
      </c>
    </row>
    <row r="16" ht="14.25" customHeight="1" spans="1:7">
      <c r="A16" s="16"/>
      <c r="B16" s="16"/>
      <c r="C16" s="16"/>
      <c r="D16" s="19" t="s">
        <v>158</v>
      </c>
      <c r="E16" s="20">
        <v>3664180</v>
      </c>
      <c r="F16" s="20">
        <v>4420</v>
      </c>
      <c r="G16" s="20">
        <v>829</v>
      </c>
    </row>
    <row r="17" ht="14.25" customHeight="1" spans="1:7">
      <c r="A17" s="16"/>
      <c r="B17" s="16"/>
      <c r="C17" s="16"/>
      <c r="D17" s="19" t="s">
        <v>159</v>
      </c>
      <c r="E17" s="20">
        <v>3078000</v>
      </c>
      <c r="F17" s="20">
        <v>5400</v>
      </c>
      <c r="G17" s="20">
        <v>570</v>
      </c>
    </row>
    <row r="18" ht="14.25" customHeight="1" spans="1:7">
      <c r="A18" s="18"/>
      <c r="B18" s="18"/>
      <c r="C18" s="18"/>
      <c r="D18" s="19" t="s">
        <v>160</v>
      </c>
      <c r="E18" s="20">
        <v>1586128.32</v>
      </c>
      <c r="F18" s="20">
        <v>1302.24</v>
      </c>
      <c r="G18" s="20">
        <v>1218</v>
      </c>
    </row>
    <row r="19" ht="14.25" customHeight="1" spans="1:7">
      <c r="A19" s="12" t="s">
        <v>28</v>
      </c>
      <c r="B19" s="12" t="s">
        <v>24</v>
      </c>
      <c r="C19" s="12" t="s">
        <v>25</v>
      </c>
      <c r="D19" s="19" t="s">
        <v>161</v>
      </c>
      <c r="E19" s="20">
        <v>1232400</v>
      </c>
      <c r="F19" s="20">
        <v>3900</v>
      </c>
      <c r="G19" s="20">
        <v>316</v>
      </c>
    </row>
    <row r="20" ht="14.25" customHeight="1" spans="1:7">
      <c r="A20" s="16"/>
      <c r="B20" s="16"/>
      <c r="C20" s="16"/>
      <c r="D20" s="19" t="s">
        <v>162</v>
      </c>
      <c r="E20" s="20">
        <v>1024650</v>
      </c>
      <c r="F20" s="20">
        <v>4950</v>
      </c>
      <c r="G20" s="20">
        <v>207</v>
      </c>
    </row>
    <row r="21" ht="14.25" customHeight="1" spans="1:7">
      <c r="A21" s="16"/>
      <c r="B21" s="16"/>
      <c r="C21" s="16"/>
      <c r="D21" s="19" t="s">
        <v>163</v>
      </c>
      <c r="E21" s="20">
        <v>971460</v>
      </c>
      <c r="F21" s="20">
        <v>11565</v>
      </c>
      <c r="G21" s="20">
        <v>84</v>
      </c>
    </row>
    <row r="22" ht="14.25" customHeight="1" spans="1:7">
      <c r="A22" s="16"/>
      <c r="B22" s="16"/>
      <c r="C22" s="16"/>
      <c r="D22" s="19" t="s">
        <v>164</v>
      </c>
      <c r="E22" s="20">
        <v>868000</v>
      </c>
      <c r="F22" s="20">
        <v>3500</v>
      </c>
      <c r="G22" s="20">
        <v>248</v>
      </c>
    </row>
    <row r="23" ht="14.25" customHeight="1" spans="1:7">
      <c r="A23" s="18"/>
      <c r="B23" s="18"/>
      <c r="C23" s="18"/>
      <c r="D23" s="19" t="s">
        <v>165</v>
      </c>
      <c r="E23" s="20">
        <v>696600</v>
      </c>
      <c r="F23" s="20">
        <v>2150</v>
      </c>
      <c r="G23" s="20">
        <v>324</v>
      </c>
    </row>
    <row r="24" ht="14.25" customHeight="1" spans="1:7">
      <c r="A24" s="12" t="s">
        <v>29</v>
      </c>
      <c r="B24" s="12" t="s">
        <v>24</v>
      </c>
      <c r="C24" s="12" t="s">
        <v>25</v>
      </c>
      <c r="D24" s="19" t="s">
        <v>166</v>
      </c>
      <c r="E24" s="20">
        <v>943200</v>
      </c>
      <c r="F24" s="20">
        <v>2400</v>
      </c>
      <c r="G24" s="20">
        <v>393</v>
      </c>
    </row>
    <row r="25" ht="14.25" customHeight="1" spans="1:7">
      <c r="A25" s="16"/>
      <c r="B25" s="16"/>
      <c r="C25" s="16"/>
      <c r="D25" s="19" t="s">
        <v>167</v>
      </c>
      <c r="E25" s="20">
        <v>173900</v>
      </c>
      <c r="F25" s="20">
        <v>2350</v>
      </c>
      <c r="G25" s="20">
        <v>74</v>
      </c>
    </row>
    <row r="26" ht="14.25" customHeight="1" spans="1:7">
      <c r="A26" s="16"/>
      <c r="B26" s="16"/>
      <c r="C26" s="16"/>
      <c r="D26" s="19" t="s">
        <v>168</v>
      </c>
      <c r="E26" s="20">
        <v>146826</v>
      </c>
      <c r="F26" s="20">
        <v>5438</v>
      </c>
      <c r="G26" s="20">
        <v>27</v>
      </c>
    </row>
    <row r="27" ht="14.25" customHeight="1" spans="1:7">
      <c r="A27" s="16"/>
      <c r="B27" s="16"/>
      <c r="C27" s="16"/>
      <c r="D27" s="19" t="s">
        <v>169</v>
      </c>
      <c r="E27" s="20">
        <v>142500</v>
      </c>
      <c r="F27" s="20">
        <v>14250</v>
      </c>
      <c r="G27" s="20">
        <v>10</v>
      </c>
    </row>
    <row r="28" ht="14.25" customHeight="1" spans="1:7">
      <c r="A28" s="18"/>
      <c r="B28" s="18"/>
      <c r="C28" s="18"/>
      <c r="D28" s="19" t="s">
        <v>170</v>
      </c>
      <c r="E28" s="20">
        <v>121440</v>
      </c>
      <c r="F28" s="20">
        <v>3680</v>
      </c>
      <c r="G28" s="20">
        <v>33</v>
      </c>
    </row>
    <row r="29" ht="14.25" customHeight="1" spans="1:7">
      <c r="A29" s="12" t="s">
        <v>30</v>
      </c>
      <c r="B29" s="12" t="s">
        <v>24</v>
      </c>
      <c r="C29" s="12" t="s">
        <v>25</v>
      </c>
      <c r="D29" s="21" t="s">
        <v>171</v>
      </c>
      <c r="E29" s="22">
        <v>222000</v>
      </c>
      <c r="F29" s="22">
        <v>3000</v>
      </c>
      <c r="G29" s="22">
        <v>74</v>
      </c>
    </row>
    <row r="30" ht="14.25" customHeight="1" spans="1:7">
      <c r="A30" s="16"/>
      <c r="B30" s="16"/>
      <c r="C30" s="16"/>
      <c r="D30" s="21" t="s">
        <v>172</v>
      </c>
      <c r="E30" s="22">
        <v>102542</v>
      </c>
      <c r="F30" s="23">
        <v>1298</v>
      </c>
      <c r="G30" s="22">
        <v>79</v>
      </c>
    </row>
    <row r="31" ht="14.25" customHeight="1" spans="1:7">
      <c r="A31" s="16"/>
      <c r="B31" s="16"/>
      <c r="C31" s="16"/>
      <c r="D31" s="24" t="s">
        <v>173</v>
      </c>
      <c r="E31" s="22">
        <v>79200</v>
      </c>
      <c r="F31" s="22">
        <v>9900</v>
      </c>
      <c r="G31" s="22">
        <v>8</v>
      </c>
    </row>
    <row r="32" ht="14.25" customHeight="1" spans="1:7">
      <c r="A32" s="16"/>
      <c r="B32" s="16"/>
      <c r="C32" s="16"/>
      <c r="D32" s="21" t="s">
        <v>174</v>
      </c>
      <c r="E32" s="22">
        <v>67900</v>
      </c>
      <c r="F32" s="22">
        <v>4850</v>
      </c>
      <c r="G32" s="22">
        <v>14</v>
      </c>
    </row>
    <row r="33" ht="14.25" customHeight="1" spans="1:7">
      <c r="A33" s="18"/>
      <c r="B33" s="18"/>
      <c r="C33" s="18"/>
      <c r="D33" s="21" t="s">
        <v>172</v>
      </c>
      <c r="E33" s="22">
        <v>66198</v>
      </c>
      <c r="F33" s="23">
        <v>1298</v>
      </c>
      <c r="G33" s="22">
        <v>51</v>
      </c>
    </row>
    <row r="34" ht="14.25" customHeight="1" spans="1:7">
      <c r="A34" s="25" t="s">
        <v>32</v>
      </c>
      <c r="B34" s="25" t="s">
        <v>33</v>
      </c>
      <c r="C34" s="25" t="s">
        <v>25</v>
      </c>
      <c r="D34" s="19" t="s">
        <v>175</v>
      </c>
      <c r="E34" s="20" t="s">
        <v>31</v>
      </c>
      <c r="F34" s="20" t="s">
        <v>31</v>
      </c>
      <c r="G34" s="20" t="s">
        <v>31</v>
      </c>
    </row>
    <row r="35" ht="14.25" customHeight="1" spans="1:7">
      <c r="A35" s="12" t="s">
        <v>34</v>
      </c>
      <c r="B35" s="12" t="s">
        <v>24</v>
      </c>
      <c r="C35" s="12" t="s">
        <v>25</v>
      </c>
      <c r="D35" s="19" t="s">
        <v>176</v>
      </c>
      <c r="E35" s="20">
        <v>1383460</v>
      </c>
      <c r="F35" s="20">
        <f t="shared" ref="F35:F39" si="0">E35/G35</f>
        <v>53210</v>
      </c>
      <c r="G35" s="20">
        <v>26</v>
      </c>
    </row>
    <row r="36" ht="14.25" customHeight="1" spans="1:7">
      <c r="A36" s="16"/>
      <c r="B36" s="16"/>
      <c r="C36" s="16"/>
      <c r="D36" s="19" t="s">
        <v>177</v>
      </c>
      <c r="E36" s="20">
        <v>671715</v>
      </c>
      <c r="F36" s="20">
        <f t="shared" si="0"/>
        <v>3795</v>
      </c>
      <c r="G36" s="20">
        <v>177</v>
      </c>
    </row>
    <row r="37" ht="14.25" customHeight="1" spans="1:7">
      <c r="A37" s="16"/>
      <c r="B37" s="16"/>
      <c r="C37" s="16"/>
      <c r="D37" s="19" t="s">
        <v>178</v>
      </c>
      <c r="E37" s="20">
        <v>528900</v>
      </c>
      <c r="F37" s="20">
        <f t="shared" si="0"/>
        <v>12900</v>
      </c>
      <c r="G37" s="20">
        <v>41</v>
      </c>
    </row>
    <row r="38" ht="14.25" customHeight="1" spans="1:7">
      <c r="A38" s="16"/>
      <c r="B38" s="16"/>
      <c r="C38" s="16"/>
      <c r="D38" s="19" t="s">
        <v>179</v>
      </c>
      <c r="E38" s="20">
        <v>521100</v>
      </c>
      <c r="F38" s="20">
        <f t="shared" si="0"/>
        <v>2700</v>
      </c>
      <c r="G38" s="20">
        <v>193</v>
      </c>
    </row>
    <row r="39" ht="14.25" customHeight="1" spans="1:7">
      <c r="A39" s="18"/>
      <c r="B39" s="18"/>
      <c r="C39" s="18"/>
      <c r="D39" s="19" t="s">
        <v>180</v>
      </c>
      <c r="E39" s="20">
        <v>275946</v>
      </c>
      <c r="F39" s="20">
        <f t="shared" si="0"/>
        <v>2486</v>
      </c>
      <c r="G39" s="20">
        <v>111</v>
      </c>
    </row>
    <row r="40" ht="14.25" customHeight="1" spans="1:7">
      <c r="A40" s="12" t="s">
        <v>125</v>
      </c>
      <c r="B40" s="12" t="s">
        <v>24</v>
      </c>
      <c r="C40" s="12" t="s">
        <v>25</v>
      </c>
      <c r="D40" s="19" t="s">
        <v>181</v>
      </c>
      <c r="E40" s="20">
        <v>1004772</v>
      </c>
      <c r="F40" s="20">
        <v>2294</v>
      </c>
      <c r="G40" s="20">
        <v>438</v>
      </c>
    </row>
    <row r="41" ht="14.25" customHeight="1" spans="1:7">
      <c r="A41" s="16"/>
      <c r="B41" s="16"/>
      <c r="C41" s="16"/>
      <c r="D41" s="19" t="s">
        <v>182</v>
      </c>
      <c r="E41" s="20">
        <v>632200</v>
      </c>
      <c r="F41" s="20">
        <v>1450</v>
      </c>
      <c r="G41" s="20">
        <v>436</v>
      </c>
    </row>
    <row r="42" ht="14.25" customHeight="1" spans="1:7">
      <c r="A42" s="16"/>
      <c r="B42" s="16"/>
      <c r="C42" s="16"/>
      <c r="D42" s="19" t="s">
        <v>183</v>
      </c>
      <c r="E42" s="20">
        <v>453600</v>
      </c>
      <c r="F42" s="20">
        <v>2520</v>
      </c>
      <c r="G42" s="20">
        <v>180</v>
      </c>
    </row>
    <row r="43" ht="14.25" customHeight="1" spans="1:7">
      <c r="A43" s="16"/>
      <c r="B43" s="16"/>
      <c r="C43" s="16"/>
      <c r="D43" s="19" t="s">
        <v>184</v>
      </c>
      <c r="E43" s="20">
        <v>353400</v>
      </c>
      <c r="F43" s="20">
        <v>3100</v>
      </c>
      <c r="G43" s="20">
        <v>114</v>
      </c>
    </row>
    <row r="44" ht="14.25" customHeight="1" spans="1:7">
      <c r="A44" s="16"/>
      <c r="B44" s="16"/>
      <c r="C44" s="16"/>
      <c r="D44" s="19" t="s">
        <v>185</v>
      </c>
      <c r="E44" s="20">
        <v>215600</v>
      </c>
      <c r="F44" s="20">
        <v>9800</v>
      </c>
      <c r="G44" s="20">
        <v>22</v>
      </c>
    </row>
    <row r="45" ht="14.25" customHeight="1" spans="1:7">
      <c r="A45" s="12" t="s">
        <v>36</v>
      </c>
      <c r="B45" s="12" t="s">
        <v>37</v>
      </c>
      <c r="C45" s="12" t="s">
        <v>38</v>
      </c>
      <c r="D45" s="26" t="s">
        <v>186</v>
      </c>
      <c r="E45" s="20">
        <v>3115200</v>
      </c>
      <c r="F45" s="20">
        <v>3300</v>
      </c>
      <c r="G45" s="20">
        <v>944</v>
      </c>
    </row>
    <row r="46" ht="14.25" customHeight="1" spans="1:7">
      <c r="A46" s="16"/>
      <c r="B46" s="16"/>
      <c r="C46" s="16"/>
      <c r="D46" s="26" t="s">
        <v>187</v>
      </c>
      <c r="E46" s="20">
        <v>1032000</v>
      </c>
      <c r="F46" s="20">
        <v>8000</v>
      </c>
      <c r="G46" s="20">
        <v>129</v>
      </c>
    </row>
    <row r="47" ht="14.25" customHeight="1" spans="1:7">
      <c r="A47" s="16"/>
      <c r="B47" s="16"/>
      <c r="C47" s="16"/>
      <c r="D47" s="27"/>
      <c r="E47" s="20">
        <v>837480</v>
      </c>
      <c r="F47" s="20">
        <v>7976</v>
      </c>
      <c r="G47" s="20">
        <v>105</v>
      </c>
    </row>
    <row r="48" ht="14.25" customHeight="1" spans="1:7">
      <c r="A48" s="16"/>
      <c r="B48" s="16"/>
      <c r="C48" s="16"/>
      <c r="D48" s="19" t="s">
        <v>188</v>
      </c>
      <c r="E48" s="20">
        <v>1247400</v>
      </c>
      <c r="F48" s="20">
        <v>3300</v>
      </c>
      <c r="G48" s="20">
        <v>378</v>
      </c>
    </row>
    <row r="49" ht="14.25" customHeight="1" spans="1:7">
      <c r="A49" s="16"/>
      <c r="B49" s="16"/>
      <c r="C49" s="16"/>
      <c r="D49" s="19" t="s">
        <v>189</v>
      </c>
      <c r="E49" s="20">
        <v>545100</v>
      </c>
      <c r="F49" s="20">
        <v>3450</v>
      </c>
      <c r="G49" s="20">
        <v>158</v>
      </c>
    </row>
    <row r="50" ht="14.25" customHeight="1" spans="1:7">
      <c r="A50" s="18"/>
      <c r="B50" s="18"/>
      <c r="C50" s="18"/>
      <c r="D50" s="19" t="s">
        <v>190</v>
      </c>
      <c r="E50" s="20">
        <v>229320</v>
      </c>
      <c r="F50" s="20">
        <v>3528</v>
      </c>
      <c r="G50" s="20">
        <v>65</v>
      </c>
    </row>
    <row r="51" ht="14.25" customHeight="1" spans="1:7">
      <c r="A51" s="25" t="s">
        <v>39</v>
      </c>
      <c r="B51" s="25" t="s">
        <v>37</v>
      </c>
      <c r="C51" s="25" t="s">
        <v>38</v>
      </c>
      <c r="D51" s="19" t="s">
        <v>175</v>
      </c>
      <c r="E51" s="20" t="s">
        <v>31</v>
      </c>
      <c r="F51" s="20" t="s">
        <v>31</v>
      </c>
      <c r="G51" s="20" t="s">
        <v>31</v>
      </c>
    </row>
    <row r="52" ht="14.25" customHeight="1" spans="1:7">
      <c r="A52" s="28" t="s">
        <v>40</v>
      </c>
      <c r="B52" s="28" t="s">
        <v>24</v>
      </c>
      <c r="C52" s="28" t="s">
        <v>41</v>
      </c>
      <c r="D52" s="28" t="s">
        <v>191</v>
      </c>
      <c r="E52" s="29">
        <v>4110642</v>
      </c>
      <c r="F52" s="14">
        <v>20862</v>
      </c>
      <c r="G52" s="14">
        <v>14</v>
      </c>
    </row>
    <row r="53" ht="14.25" customHeight="1" spans="1:7">
      <c r="A53" s="30"/>
      <c r="B53" s="30"/>
      <c r="C53" s="30"/>
      <c r="D53" s="30"/>
      <c r="E53" s="31"/>
      <c r="F53" s="14">
        <v>21680</v>
      </c>
      <c r="G53" s="14">
        <v>9</v>
      </c>
    </row>
    <row r="54" ht="14.25" customHeight="1" spans="1:7">
      <c r="A54" s="30"/>
      <c r="B54" s="30"/>
      <c r="C54" s="30"/>
      <c r="D54" s="30"/>
      <c r="E54" s="31"/>
      <c r="F54" s="14">
        <v>32939</v>
      </c>
      <c r="G54" s="14">
        <v>40</v>
      </c>
    </row>
    <row r="55" ht="14.25" customHeight="1" spans="1:7">
      <c r="A55" s="30"/>
      <c r="B55" s="30"/>
      <c r="C55" s="30"/>
      <c r="D55" s="30"/>
      <c r="E55" s="31"/>
      <c r="F55" s="14">
        <v>32970</v>
      </c>
      <c r="G55" s="14">
        <v>34</v>
      </c>
    </row>
    <row r="56" ht="14.25" customHeight="1" spans="1:7">
      <c r="A56" s="30"/>
      <c r="B56" s="30"/>
      <c r="C56" s="30"/>
      <c r="D56" s="30"/>
      <c r="E56" s="31"/>
      <c r="F56" s="14">
        <v>32977</v>
      </c>
      <c r="G56" s="14">
        <v>19</v>
      </c>
    </row>
    <row r="57" ht="14.25" customHeight="1" spans="1:7">
      <c r="A57" s="30"/>
      <c r="B57" s="30"/>
      <c r="C57" s="30"/>
      <c r="D57" s="30"/>
      <c r="E57" s="31"/>
      <c r="F57" s="14">
        <v>29425</v>
      </c>
      <c r="G57" s="14">
        <v>8</v>
      </c>
    </row>
    <row r="58" ht="14.25" customHeight="1" spans="1:7">
      <c r="A58" s="30"/>
      <c r="B58" s="30"/>
      <c r="C58" s="30"/>
      <c r="D58" s="30"/>
      <c r="E58" s="31"/>
      <c r="F58" s="14">
        <v>31037</v>
      </c>
      <c r="G58" s="14">
        <v>3</v>
      </c>
    </row>
    <row r="59" ht="14.25" customHeight="1" spans="1:7">
      <c r="A59" s="30"/>
      <c r="B59" s="30"/>
      <c r="C59" s="30"/>
      <c r="D59" s="30"/>
      <c r="E59" s="31"/>
      <c r="F59" s="14">
        <v>21700</v>
      </c>
      <c r="G59" s="14">
        <v>4</v>
      </c>
    </row>
    <row r="60" ht="14.25" customHeight="1" spans="1:7">
      <c r="A60" s="30"/>
      <c r="B60" s="30"/>
      <c r="C60" s="30"/>
      <c r="D60" s="30"/>
      <c r="E60" s="31"/>
      <c r="F60" s="14">
        <v>19500</v>
      </c>
      <c r="G60" s="14">
        <v>4</v>
      </c>
    </row>
    <row r="61" ht="14.25" customHeight="1" spans="1:7">
      <c r="A61" s="30"/>
      <c r="B61" s="30"/>
      <c r="C61" s="30"/>
      <c r="D61" s="32"/>
      <c r="E61" s="33"/>
      <c r="F61" s="14">
        <v>21680</v>
      </c>
      <c r="G61" s="14">
        <v>3</v>
      </c>
    </row>
    <row r="62" ht="14.25" customHeight="1" spans="1:7">
      <c r="A62" s="30"/>
      <c r="B62" s="30"/>
      <c r="C62" s="30"/>
      <c r="D62" s="28" t="s">
        <v>192</v>
      </c>
      <c r="E62" s="29">
        <v>354800</v>
      </c>
      <c r="F62" s="14">
        <v>18000</v>
      </c>
      <c r="G62" s="14">
        <v>179</v>
      </c>
    </row>
    <row r="63" ht="14.25" customHeight="1" spans="1:7">
      <c r="A63" s="30"/>
      <c r="B63" s="30"/>
      <c r="C63" s="30"/>
      <c r="D63" s="32"/>
      <c r="E63" s="33"/>
      <c r="F63" s="14">
        <v>18500</v>
      </c>
      <c r="G63" s="14">
        <v>18</v>
      </c>
    </row>
    <row r="64" ht="14.25" customHeight="1" spans="1:7">
      <c r="A64" s="30"/>
      <c r="B64" s="30"/>
      <c r="C64" s="30"/>
      <c r="D64" s="28" t="s">
        <v>193</v>
      </c>
      <c r="E64" s="29">
        <v>2945635.3</v>
      </c>
      <c r="F64" s="14">
        <v>14565</v>
      </c>
      <c r="G64" s="14">
        <v>37</v>
      </c>
    </row>
    <row r="65" ht="14.25" customHeight="1" spans="1:7">
      <c r="A65" s="30"/>
      <c r="B65" s="30"/>
      <c r="C65" s="30"/>
      <c r="D65" s="30"/>
      <c r="E65" s="31"/>
      <c r="F65" s="14">
        <v>14565.3</v>
      </c>
      <c r="G65" s="14">
        <v>2</v>
      </c>
    </row>
    <row r="66" ht="14.25" customHeight="1" spans="1:7">
      <c r="A66" s="30"/>
      <c r="B66" s="30"/>
      <c r="C66" s="30"/>
      <c r="D66" s="30"/>
      <c r="E66" s="31"/>
      <c r="F66" s="14">
        <v>24800</v>
      </c>
      <c r="G66" s="14">
        <v>92</v>
      </c>
    </row>
    <row r="67" ht="14.25" customHeight="1" spans="1:7">
      <c r="A67" s="30"/>
      <c r="B67" s="30"/>
      <c r="C67" s="30"/>
      <c r="D67" s="32"/>
      <c r="E67" s="33"/>
      <c r="F67" s="14">
        <v>9600</v>
      </c>
      <c r="G67" s="14">
        <v>10</v>
      </c>
    </row>
    <row r="68" ht="14.25" customHeight="1" spans="1:7">
      <c r="A68" s="30"/>
      <c r="B68" s="30"/>
      <c r="C68" s="30"/>
      <c r="D68" s="13" t="s">
        <v>194</v>
      </c>
      <c r="E68" s="14">
        <v>2610600</v>
      </c>
      <c r="F68" s="14">
        <v>5700</v>
      </c>
      <c r="G68" s="14">
        <v>458</v>
      </c>
    </row>
    <row r="69" ht="14.25" customHeight="1" spans="1:7">
      <c r="A69" s="30"/>
      <c r="B69" s="30"/>
      <c r="C69" s="30"/>
      <c r="D69" s="13" t="s">
        <v>195</v>
      </c>
      <c r="E69" s="14">
        <v>2363000</v>
      </c>
      <c r="F69" s="14">
        <v>8500</v>
      </c>
      <c r="G69" s="14">
        <v>278</v>
      </c>
    </row>
    <row r="70" ht="14.25" customHeight="1" spans="1:7">
      <c r="A70" s="28" t="s">
        <v>42</v>
      </c>
      <c r="B70" s="28" t="s">
        <v>24</v>
      </c>
      <c r="C70" s="28" t="s">
        <v>41</v>
      </c>
      <c r="D70" s="13" t="s">
        <v>196</v>
      </c>
      <c r="E70" s="14">
        <v>1685900</v>
      </c>
      <c r="F70" s="14">
        <v>2680.29</v>
      </c>
      <c r="G70" s="14">
        <v>629</v>
      </c>
    </row>
    <row r="71" ht="14.25" customHeight="1" spans="1:7">
      <c r="A71" s="30"/>
      <c r="B71" s="30"/>
      <c r="C71" s="30"/>
      <c r="D71" s="13" t="s">
        <v>197</v>
      </c>
      <c r="E71" s="14">
        <v>1393500</v>
      </c>
      <c r="F71" s="14">
        <v>21773.44</v>
      </c>
      <c r="G71" s="14">
        <v>64</v>
      </c>
    </row>
    <row r="72" ht="14.25" customHeight="1" spans="1:7">
      <c r="A72" s="30"/>
      <c r="B72" s="30"/>
      <c r="C72" s="30"/>
      <c r="D72" s="13" t="s">
        <v>198</v>
      </c>
      <c r="E72" s="14">
        <v>1157222</v>
      </c>
      <c r="F72" s="14">
        <v>6728.03</v>
      </c>
      <c r="G72" s="14">
        <v>172</v>
      </c>
    </row>
    <row r="73" ht="14.25" customHeight="1" spans="1:7">
      <c r="A73" s="30"/>
      <c r="B73" s="30"/>
      <c r="C73" s="30"/>
      <c r="D73" s="13" t="s">
        <v>199</v>
      </c>
      <c r="E73" s="14">
        <v>1121321</v>
      </c>
      <c r="F73" s="14">
        <v>30305.97</v>
      </c>
      <c r="G73" s="14">
        <v>37</v>
      </c>
    </row>
    <row r="74" ht="14.25" customHeight="1" spans="1:7">
      <c r="A74" s="32"/>
      <c r="B74" s="32"/>
      <c r="C74" s="32"/>
      <c r="D74" s="13" t="s">
        <v>200</v>
      </c>
      <c r="E74" s="14">
        <v>1077240</v>
      </c>
      <c r="F74" s="14">
        <v>3727.47</v>
      </c>
      <c r="G74" s="14">
        <v>289</v>
      </c>
    </row>
    <row r="75" ht="14.25" customHeight="1" spans="1:7">
      <c r="A75" s="28" t="s">
        <v>43</v>
      </c>
      <c r="B75" s="28" t="s">
        <v>44</v>
      </c>
      <c r="C75" s="28" t="s">
        <v>41</v>
      </c>
      <c r="D75" s="13" t="s">
        <v>201</v>
      </c>
      <c r="E75" s="14">
        <v>199260</v>
      </c>
      <c r="F75" s="14">
        <v>1620</v>
      </c>
      <c r="G75" s="14">
        <v>123</v>
      </c>
    </row>
    <row r="76" ht="14.25" customHeight="1" spans="1:7">
      <c r="A76" s="30"/>
      <c r="B76" s="30"/>
      <c r="C76" s="30"/>
      <c r="D76" s="28" t="s">
        <v>202</v>
      </c>
      <c r="E76" s="29">
        <v>82498</v>
      </c>
      <c r="F76" s="14">
        <v>11999.5</v>
      </c>
      <c r="G76" s="14">
        <v>4</v>
      </c>
    </row>
    <row r="77" ht="14.25" customHeight="1" spans="1:7">
      <c r="A77" s="30"/>
      <c r="B77" s="30"/>
      <c r="C77" s="30"/>
      <c r="D77" s="32"/>
      <c r="E77" s="33"/>
      <c r="F77" s="14">
        <v>11500</v>
      </c>
      <c r="G77" s="14">
        <v>3</v>
      </c>
    </row>
    <row r="78" ht="14.25" customHeight="1" spans="1:7">
      <c r="A78" s="30"/>
      <c r="B78" s="30"/>
      <c r="C78" s="30"/>
      <c r="D78" s="13" t="s">
        <v>203</v>
      </c>
      <c r="E78" s="14">
        <v>63547</v>
      </c>
      <c r="F78" s="14">
        <v>1199</v>
      </c>
      <c r="G78" s="14">
        <v>53</v>
      </c>
    </row>
    <row r="79" ht="14.25" customHeight="1" spans="1:7">
      <c r="A79" s="30"/>
      <c r="B79" s="30"/>
      <c r="C79" s="30"/>
      <c r="D79" s="13" t="s">
        <v>204</v>
      </c>
      <c r="E79" s="14">
        <v>61857</v>
      </c>
      <c r="F79" s="14">
        <v>2133</v>
      </c>
      <c r="G79" s="14">
        <v>29</v>
      </c>
    </row>
    <row r="80" ht="14.25" customHeight="1" spans="1:7">
      <c r="A80" s="32"/>
      <c r="B80" s="32"/>
      <c r="C80" s="32"/>
      <c r="D80" s="13" t="s">
        <v>205</v>
      </c>
      <c r="E80" s="14">
        <v>50676</v>
      </c>
      <c r="F80" s="14">
        <v>5067.6</v>
      </c>
      <c r="G80" s="14">
        <v>10</v>
      </c>
    </row>
    <row r="81" ht="14.25" customHeight="1" spans="1:7">
      <c r="A81" s="28" t="s">
        <v>45</v>
      </c>
      <c r="B81" s="28" t="s">
        <v>44</v>
      </c>
      <c r="C81" s="28" t="s">
        <v>41</v>
      </c>
      <c r="D81" s="13" t="s">
        <v>206</v>
      </c>
      <c r="E81" s="14">
        <v>110880</v>
      </c>
      <c r="F81" s="14">
        <v>2640</v>
      </c>
      <c r="G81" s="14">
        <v>42</v>
      </c>
    </row>
    <row r="82" ht="14.25" customHeight="1" spans="1:7">
      <c r="A82" s="30"/>
      <c r="B82" s="30"/>
      <c r="C82" s="30"/>
      <c r="D82" s="13" t="s">
        <v>207</v>
      </c>
      <c r="E82" s="14">
        <v>56918.4</v>
      </c>
      <c r="F82" s="14">
        <v>2587.2</v>
      </c>
      <c r="G82" s="14">
        <v>22</v>
      </c>
    </row>
    <row r="83" ht="14.25" customHeight="1" spans="1:7">
      <c r="A83" s="30"/>
      <c r="B83" s="30"/>
      <c r="C83" s="30"/>
      <c r="D83" s="13" t="s">
        <v>208</v>
      </c>
      <c r="E83" s="14">
        <v>52506</v>
      </c>
      <c r="F83" s="14">
        <v>5834</v>
      </c>
      <c r="G83" s="14">
        <v>9</v>
      </c>
    </row>
    <row r="84" ht="14.25" customHeight="1" spans="1:7">
      <c r="A84" s="30"/>
      <c r="B84" s="30"/>
      <c r="C84" s="30"/>
      <c r="D84" s="13" t="s">
        <v>209</v>
      </c>
      <c r="E84" s="14">
        <v>48000</v>
      </c>
      <c r="F84" s="14">
        <v>3000</v>
      </c>
      <c r="G84" s="14">
        <v>16</v>
      </c>
    </row>
    <row r="85" ht="14.25" customHeight="1" spans="1:7">
      <c r="A85" s="32"/>
      <c r="B85" s="32"/>
      <c r="C85" s="32"/>
      <c r="D85" s="13" t="s">
        <v>210</v>
      </c>
      <c r="E85" s="14">
        <v>46920</v>
      </c>
      <c r="F85" s="14">
        <v>3910</v>
      </c>
      <c r="G85" s="14">
        <v>12</v>
      </c>
    </row>
    <row r="86" ht="14.25" customHeight="1" spans="1:7">
      <c r="A86" s="28" t="s">
        <v>46</v>
      </c>
      <c r="B86" s="28" t="s">
        <v>44</v>
      </c>
      <c r="C86" s="28" t="s">
        <v>41</v>
      </c>
      <c r="D86" s="13" t="s">
        <v>153</v>
      </c>
      <c r="E86" s="14">
        <v>29800</v>
      </c>
      <c r="F86" s="14">
        <v>2980</v>
      </c>
      <c r="G86" s="14">
        <v>10</v>
      </c>
    </row>
    <row r="87" ht="14.25" customHeight="1" spans="1:7">
      <c r="A87" s="30"/>
      <c r="B87" s="30"/>
      <c r="C87" s="30"/>
      <c r="D87" s="13" t="s">
        <v>211</v>
      </c>
      <c r="E87" s="14">
        <v>51000</v>
      </c>
      <c r="F87" s="14">
        <v>3000</v>
      </c>
      <c r="G87" s="14">
        <v>17</v>
      </c>
    </row>
    <row r="88" ht="14.25" customHeight="1" spans="1:7">
      <c r="A88" s="30"/>
      <c r="B88" s="30"/>
      <c r="C88" s="30"/>
      <c r="D88" s="13" t="s">
        <v>212</v>
      </c>
      <c r="E88" s="14">
        <v>70200</v>
      </c>
      <c r="F88" s="14">
        <v>2700</v>
      </c>
      <c r="G88" s="14">
        <v>26</v>
      </c>
    </row>
    <row r="89" ht="14.25" customHeight="1" spans="1:7">
      <c r="A89" s="30"/>
      <c r="B89" s="30"/>
      <c r="C89" s="30"/>
      <c r="D89" s="13" t="s">
        <v>153</v>
      </c>
      <c r="E89" s="14">
        <v>80500</v>
      </c>
      <c r="F89" s="14">
        <v>3500</v>
      </c>
      <c r="G89" s="14">
        <v>23</v>
      </c>
    </row>
    <row r="90" ht="14.25" customHeight="1" spans="1:7">
      <c r="A90" s="32"/>
      <c r="B90" s="32"/>
      <c r="C90" s="32"/>
      <c r="D90" s="13" t="s">
        <v>213</v>
      </c>
      <c r="E90" s="14">
        <v>93330</v>
      </c>
      <c r="F90" s="14">
        <v>5185</v>
      </c>
      <c r="G90" s="14">
        <v>18</v>
      </c>
    </row>
    <row r="91" ht="14.25" customHeight="1" spans="1:7">
      <c r="A91" s="28" t="s">
        <v>47</v>
      </c>
      <c r="B91" s="28" t="s">
        <v>44</v>
      </c>
      <c r="C91" s="28" t="s">
        <v>41</v>
      </c>
      <c r="D91" s="13" t="s">
        <v>214</v>
      </c>
      <c r="E91" s="14">
        <v>171100</v>
      </c>
      <c r="F91" s="14">
        <v>2900</v>
      </c>
      <c r="G91" s="14">
        <v>59</v>
      </c>
    </row>
    <row r="92" ht="14.25" customHeight="1" spans="1:7">
      <c r="A92" s="30"/>
      <c r="B92" s="30"/>
      <c r="C92" s="30"/>
      <c r="D92" s="13" t="s">
        <v>215</v>
      </c>
      <c r="E92" s="14">
        <v>166600</v>
      </c>
      <c r="F92" s="14">
        <v>3400</v>
      </c>
      <c r="G92" s="14">
        <v>49</v>
      </c>
    </row>
    <row r="93" ht="14.25" customHeight="1" spans="1:7">
      <c r="A93" s="30"/>
      <c r="B93" s="30"/>
      <c r="C93" s="30"/>
      <c r="D93" s="13" t="s">
        <v>216</v>
      </c>
      <c r="E93" s="14">
        <v>139993</v>
      </c>
      <c r="F93" s="14">
        <v>2857</v>
      </c>
      <c r="G93" s="14">
        <v>49</v>
      </c>
    </row>
    <row r="94" ht="14.25" customHeight="1" spans="1:7">
      <c r="A94" s="30"/>
      <c r="B94" s="30"/>
      <c r="C94" s="30"/>
      <c r="D94" s="13" t="s">
        <v>217</v>
      </c>
      <c r="E94" s="14">
        <v>42750</v>
      </c>
      <c r="F94" s="14">
        <v>2850</v>
      </c>
      <c r="G94" s="14">
        <v>15</v>
      </c>
    </row>
    <row r="95" ht="14.25" customHeight="1" spans="1:7">
      <c r="A95" s="32"/>
      <c r="B95" s="32"/>
      <c r="C95" s="32"/>
      <c r="D95" s="13" t="s">
        <v>218</v>
      </c>
      <c r="E95" s="14">
        <v>41970</v>
      </c>
      <c r="F95" s="14">
        <v>6995</v>
      </c>
      <c r="G95" s="14">
        <v>6</v>
      </c>
    </row>
    <row r="96" ht="14.25" customHeight="1" spans="1:7">
      <c r="A96" s="28" t="s">
        <v>48</v>
      </c>
      <c r="B96" s="28" t="s">
        <v>44</v>
      </c>
      <c r="C96" s="28" t="s">
        <v>41</v>
      </c>
      <c r="D96" s="13" t="s">
        <v>219</v>
      </c>
      <c r="E96" s="14">
        <v>376044.12</v>
      </c>
      <c r="F96" s="14">
        <v>2321.26</v>
      </c>
      <c r="G96" s="14">
        <v>162</v>
      </c>
    </row>
    <row r="97" ht="14.25" customHeight="1" spans="1:7">
      <c r="A97" s="30"/>
      <c r="B97" s="30"/>
      <c r="C97" s="30"/>
      <c r="D97" s="13" t="s">
        <v>220</v>
      </c>
      <c r="E97" s="14">
        <v>128140</v>
      </c>
      <c r="F97" s="14">
        <v>2980</v>
      </c>
      <c r="G97" s="14">
        <v>43</v>
      </c>
    </row>
    <row r="98" ht="14.25" customHeight="1" spans="1:7">
      <c r="A98" s="30"/>
      <c r="B98" s="30"/>
      <c r="C98" s="30"/>
      <c r="D98" s="13" t="s">
        <v>221</v>
      </c>
      <c r="E98" s="14">
        <v>53360</v>
      </c>
      <c r="F98" s="14">
        <v>2320</v>
      </c>
      <c r="G98" s="14">
        <v>23</v>
      </c>
    </row>
    <row r="99" ht="14.25" customHeight="1" spans="1:7">
      <c r="A99" s="30"/>
      <c r="B99" s="30"/>
      <c r="C99" s="30"/>
      <c r="D99" s="13" t="s">
        <v>222</v>
      </c>
      <c r="E99" s="14">
        <v>45500</v>
      </c>
      <c r="F99" s="14">
        <v>3500</v>
      </c>
      <c r="G99" s="14">
        <v>13</v>
      </c>
    </row>
    <row r="100" ht="14.25" customHeight="1" spans="1:7">
      <c r="A100" s="32"/>
      <c r="B100" s="32"/>
      <c r="C100" s="32"/>
      <c r="D100" s="13" t="s">
        <v>223</v>
      </c>
      <c r="E100" s="14">
        <v>31680</v>
      </c>
      <c r="F100" s="14">
        <v>2640</v>
      </c>
      <c r="G100" s="14">
        <v>12</v>
      </c>
    </row>
    <row r="101" ht="14.25" customHeight="1" spans="1:7">
      <c r="A101" s="28" t="s">
        <v>49</v>
      </c>
      <c r="B101" s="28" t="s">
        <v>54</v>
      </c>
      <c r="C101" s="28" t="s">
        <v>41</v>
      </c>
      <c r="D101" s="13" t="s">
        <v>224</v>
      </c>
      <c r="E101" s="14">
        <v>1148168</v>
      </c>
      <c r="F101" s="14">
        <v>5684</v>
      </c>
      <c r="G101" s="14">
        <v>202</v>
      </c>
    </row>
    <row r="102" ht="14.25" customHeight="1" spans="1:7">
      <c r="A102" s="30"/>
      <c r="B102" s="30"/>
      <c r="C102" s="30"/>
      <c r="D102" s="13" t="s">
        <v>225</v>
      </c>
      <c r="E102" s="14">
        <v>633930</v>
      </c>
      <c r="F102" s="14">
        <v>3390</v>
      </c>
      <c r="G102" s="14">
        <v>187</v>
      </c>
    </row>
    <row r="103" ht="14.25" customHeight="1" spans="1:7">
      <c r="A103" s="30"/>
      <c r="B103" s="30"/>
      <c r="C103" s="30"/>
      <c r="D103" s="13" t="s">
        <v>226</v>
      </c>
      <c r="E103" s="14">
        <v>369297</v>
      </c>
      <c r="F103" s="14">
        <v>9981</v>
      </c>
      <c r="G103" s="14">
        <v>37</v>
      </c>
    </row>
    <row r="104" ht="14.25" customHeight="1" spans="1:7">
      <c r="A104" s="30"/>
      <c r="B104" s="30"/>
      <c r="C104" s="30"/>
      <c r="D104" s="13" t="s">
        <v>227</v>
      </c>
      <c r="E104" s="14">
        <v>229320</v>
      </c>
      <c r="F104" s="14">
        <v>5880</v>
      </c>
      <c r="G104" s="14">
        <v>39</v>
      </c>
    </row>
    <row r="105" ht="14.25" customHeight="1" spans="1:7">
      <c r="A105" s="32"/>
      <c r="B105" s="32"/>
      <c r="C105" s="32"/>
      <c r="D105" s="13" t="s">
        <v>211</v>
      </c>
      <c r="E105" s="14">
        <v>218927</v>
      </c>
      <c r="F105" s="14">
        <v>2999</v>
      </c>
      <c r="G105" s="14">
        <v>73</v>
      </c>
    </row>
    <row r="106" ht="14.25" customHeight="1" spans="1:7">
      <c r="A106" s="28" t="s">
        <v>50</v>
      </c>
      <c r="B106" s="28" t="s">
        <v>37</v>
      </c>
      <c r="C106" s="28" t="s">
        <v>41</v>
      </c>
      <c r="D106" s="13" t="s">
        <v>228</v>
      </c>
      <c r="E106" s="14">
        <v>66500</v>
      </c>
      <c r="F106" s="14">
        <v>3500</v>
      </c>
      <c r="G106" s="14">
        <v>19</v>
      </c>
    </row>
    <row r="107" ht="14.25" customHeight="1" spans="1:7">
      <c r="A107" s="30"/>
      <c r="B107" s="30"/>
      <c r="C107" s="30"/>
      <c r="D107" s="13" t="s">
        <v>153</v>
      </c>
      <c r="E107" s="14">
        <v>54400</v>
      </c>
      <c r="F107" s="14">
        <v>3400</v>
      </c>
      <c r="G107" s="14">
        <v>16</v>
      </c>
    </row>
    <row r="108" ht="14.25" customHeight="1" spans="1:7">
      <c r="A108" s="30"/>
      <c r="B108" s="30"/>
      <c r="C108" s="30"/>
      <c r="D108" s="13" t="s">
        <v>214</v>
      </c>
      <c r="E108" s="14">
        <v>14350</v>
      </c>
      <c r="F108" s="14">
        <v>2870</v>
      </c>
      <c r="G108" s="14">
        <v>5</v>
      </c>
    </row>
    <row r="109" ht="14.25" customHeight="1" spans="1:7">
      <c r="A109" s="30"/>
      <c r="B109" s="30"/>
      <c r="C109" s="30"/>
      <c r="D109" s="13" t="s">
        <v>229</v>
      </c>
      <c r="E109" s="14">
        <v>13850</v>
      </c>
      <c r="F109" s="14">
        <v>2770</v>
      </c>
      <c r="G109" s="14">
        <v>5</v>
      </c>
    </row>
    <row r="110" ht="14.25" customHeight="1" spans="1:7">
      <c r="A110" s="32"/>
      <c r="B110" s="32"/>
      <c r="C110" s="32"/>
      <c r="D110" s="13" t="s">
        <v>230</v>
      </c>
      <c r="E110" s="14">
        <v>13250</v>
      </c>
      <c r="F110" s="14">
        <v>2650</v>
      </c>
      <c r="G110" s="14">
        <v>5</v>
      </c>
    </row>
    <row r="111" ht="14.25" customHeight="1" spans="1:7">
      <c r="A111" s="28" t="s">
        <v>51</v>
      </c>
      <c r="B111" s="28" t="s">
        <v>44</v>
      </c>
      <c r="C111" s="28" t="s">
        <v>52</v>
      </c>
      <c r="D111" s="13" t="s">
        <v>209</v>
      </c>
      <c r="E111" s="14">
        <v>475000</v>
      </c>
      <c r="F111" s="14">
        <v>3800</v>
      </c>
      <c r="G111" s="14">
        <v>125</v>
      </c>
    </row>
    <row r="112" ht="14.25" customHeight="1" spans="1:7">
      <c r="A112" s="30"/>
      <c r="B112" s="30"/>
      <c r="C112" s="30"/>
      <c r="D112" s="13" t="s">
        <v>231</v>
      </c>
      <c r="E112" s="14">
        <v>403200</v>
      </c>
      <c r="F112" s="14">
        <v>20160</v>
      </c>
      <c r="G112" s="14">
        <v>20</v>
      </c>
    </row>
    <row r="113" ht="14.25" customHeight="1" spans="1:7">
      <c r="A113" s="30"/>
      <c r="B113" s="30"/>
      <c r="C113" s="30"/>
      <c r="D113" s="13" t="s">
        <v>232</v>
      </c>
      <c r="E113" s="14">
        <v>182836.94</v>
      </c>
      <c r="F113" s="14">
        <v>14064.38</v>
      </c>
      <c r="G113" s="14">
        <v>13</v>
      </c>
    </row>
    <row r="114" ht="14.25" customHeight="1" spans="1:7">
      <c r="A114" s="30"/>
      <c r="B114" s="30"/>
      <c r="C114" s="30"/>
      <c r="D114" s="13" t="s">
        <v>206</v>
      </c>
      <c r="E114" s="14">
        <v>161040</v>
      </c>
      <c r="F114" s="14">
        <v>2640</v>
      </c>
      <c r="G114" s="14">
        <v>61</v>
      </c>
    </row>
    <row r="115" ht="14.25" customHeight="1" spans="1:7">
      <c r="A115" s="32"/>
      <c r="B115" s="32"/>
      <c r="C115" s="32"/>
      <c r="D115" s="13" t="s">
        <v>233</v>
      </c>
      <c r="E115" s="14">
        <v>138474.44</v>
      </c>
      <c r="F115" s="14">
        <v>10651.88</v>
      </c>
      <c r="G115" s="14">
        <v>13</v>
      </c>
    </row>
    <row r="116" ht="14.25" customHeight="1" spans="1:7">
      <c r="A116" s="28" t="s">
        <v>53</v>
      </c>
      <c r="B116" s="28" t="s">
        <v>54</v>
      </c>
      <c r="C116" s="28" t="s">
        <v>52</v>
      </c>
      <c r="D116" s="13" t="s">
        <v>209</v>
      </c>
      <c r="E116" s="14">
        <v>36960</v>
      </c>
      <c r="F116" s="14">
        <v>2640</v>
      </c>
      <c r="G116" s="14">
        <v>14</v>
      </c>
    </row>
    <row r="117" ht="14.25" customHeight="1" spans="1:7">
      <c r="A117" s="30"/>
      <c r="B117" s="30"/>
      <c r="C117" s="30"/>
      <c r="D117" s="13" t="s">
        <v>234</v>
      </c>
      <c r="E117" s="14">
        <v>19550</v>
      </c>
      <c r="F117" s="14">
        <v>3910</v>
      </c>
      <c r="G117" s="14">
        <v>5</v>
      </c>
    </row>
    <row r="118" ht="14.25" customHeight="1" spans="1:7">
      <c r="A118" s="30"/>
      <c r="B118" s="30"/>
      <c r="C118" s="30"/>
      <c r="D118" s="13" t="s">
        <v>235</v>
      </c>
      <c r="E118" s="14">
        <v>12276</v>
      </c>
      <c r="F118" s="14">
        <v>4092</v>
      </c>
      <c r="G118" s="14">
        <v>3</v>
      </c>
    </row>
    <row r="119" ht="14.25" customHeight="1" spans="1:7">
      <c r="A119" s="30"/>
      <c r="B119" s="30"/>
      <c r="C119" s="30"/>
      <c r="D119" s="13" t="s">
        <v>236</v>
      </c>
      <c r="E119" s="14">
        <v>11555</v>
      </c>
      <c r="F119" s="14">
        <v>2311</v>
      </c>
      <c r="G119" s="14">
        <v>5</v>
      </c>
    </row>
    <row r="120" ht="14.25" customHeight="1" spans="1:7">
      <c r="A120" s="32"/>
      <c r="B120" s="32"/>
      <c r="C120" s="32"/>
      <c r="D120" s="13" t="s">
        <v>237</v>
      </c>
      <c r="E120" s="14">
        <v>10750</v>
      </c>
      <c r="F120" s="14">
        <v>2150</v>
      </c>
      <c r="G120" s="14">
        <v>5</v>
      </c>
    </row>
    <row r="121" ht="14.25" customHeight="1" spans="1:7">
      <c r="A121" s="28" t="s">
        <v>55</v>
      </c>
      <c r="B121" s="28" t="s">
        <v>44</v>
      </c>
      <c r="C121" s="28" t="s">
        <v>52</v>
      </c>
      <c r="D121" s="13" t="s">
        <v>238</v>
      </c>
      <c r="E121" s="14">
        <v>278000</v>
      </c>
      <c r="F121" s="14">
        <v>2780</v>
      </c>
      <c r="G121" s="14">
        <v>100</v>
      </c>
    </row>
    <row r="122" ht="14.25" customHeight="1" spans="1:7">
      <c r="A122" s="30"/>
      <c r="B122" s="30"/>
      <c r="C122" s="30"/>
      <c r="D122" s="13" t="s">
        <v>239</v>
      </c>
      <c r="E122" s="14">
        <v>259416</v>
      </c>
      <c r="F122" s="14">
        <v>10809</v>
      </c>
      <c r="G122" s="14">
        <v>24</v>
      </c>
    </row>
    <row r="123" ht="14.25" customHeight="1" spans="1:7">
      <c r="A123" s="30"/>
      <c r="B123" s="30"/>
      <c r="C123" s="30"/>
      <c r="D123" s="13" t="s">
        <v>240</v>
      </c>
      <c r="E123" s="14">
        <v>136800</v>
      </c>
      <c r="F123" s="14">
        <v>2280</v>
      </c>
      <c r="G123" s="14">
        <v>60</v>
      </c>
    </row>
    <row r="124" ht="14.25" customHeight="1" spans="1:7">
      <c r="A124" s="30"/>
      <c r="B124" s="30"/>
      <c r="C124" s="30"/>
      <c r="D124" s="13" t="s">
        <v>241</v>
      </c>
      <c r="E124" s="14">
        <v>45725</v>
      </c>
      <c r="F124" s="14">
        <v>9145</v>
      </c>
      <c r="G124" s="14">
        <v>5</v>
      </c>
    </row>
    <row r="125" ht="14.25" customHeight="1" spans="1:7">
      <c r="A125" s="32"/>
      <c r="B125" s="32"/>
      <c r="C125" s="32"/>
      <c r="D125" s="13" t="s">
        <v>242</v>
      </c>
      <c r="E125" s="14">
        <v>42300</v>
      </c>
      <c r="F125" s="14">
        <v>14100</v>
      </c>
      <c r="G125" s="14">
        <v>3</v>
      </c>
    </row>
    <row r="126" ht="14.25" customHeight="1" spans="1:7">
      <c r="A126" s="28" t="s">
        <v>56</v>
      </c>
      <c r="B126" s="28" t="s">
        <v>44</v>
      </c>
      <c r="C126" s="28" t="s">
        <v>52</v>
      </c>
      <c r="D126" s="13" t="s">
        <v>243</v>
      </c>
      <c r="E126" s="14">
        <v>452760</v>
      </c>
      <c r="F126" s="14">
        <v>10780</v>
      </c>
      <c r="G126" s="14">
        <v>42</v>
      </c>
    </row>
    <row r="127" ht="14.25" customHeight="1" spans="1:7">
      <c r="A127" s="30"/>
      <c r="B127" s="30"/>
      <c r="C127" s="30"/>
      <c r="D127" s="13" t="s">
        <v>244</v>
      </c>
      <c r="E127" s="14">
        <v>352000</v>
      </c>
      <c r="F127" s="14">
        <v>5500</v>
      </c>
      <c r="G127" s="14">
        <v>64</v>
      </c>
    </row>
    <row r="128" ht="14.25" customHeight="1" spans="1:7">
      <c r="A128" s="30"/>
      <c r="B128" s="30"/>
      <c r="C128" s="30"/>
      <c r="D128" s="13" t="s">
        <v>245</v>
      </c>
      <c r="E128" s="14">
        <v>256000</v>
      </c>
      <c r="F128" s="14">
        <v>6400</v>
      </c>
      <c r="G128" s="14">
        <v>40</v>
      </c>
    </row>
    <row r="129" ht="14.25" customHeight="1" spans="1:7">
      <c r="A129" s="30"/>
      <c r="B129" s="30"/>
      <c r="C129" s="30"/>
      <c r="D129" s="13" t="s">
        <v>246</v>
      </c>
      <c r="E129" s="14">
        <v>211500</v>
      </c>
      <c r="F129" s="14">
        <v>4500</v>
      </c>
      <c r="G129" s="14">
        <v>47</v>
      </c>
    </row>
    <row r="130" ht="14.25" customHeight="1" spans="1:7">
      <c r="A130" s="32"/>
      <c r="B130" s="32"/>
      <c r="C130" s="32"/>
      <c r="D130" s="13" t="s">
        <v>247</v>
      </c>
      <c r="E130" s="14">
        <v>185250</v>
      </c>
      <c r="F130" s="14">
        <v>4750</v>
      </c>
      <c r="G130" s="14">
        <v>39</v>
      </c>
    </row>
    <row r="131" ht="14.25" customHeight="1" spans="1:7">
      <c r="A131" s="34" t="s">
        <v>127</v>
      </c>
      <c r="B131" s="34" t="s">
        <v>24</v>
      </c>
      <c r="C131" s="34" t="s">
        <v>58</v>
      </c>
      <c r="D131" s="13" t="s">
        <v>153</v>
      </c>
      <c r="E131" s="14">
        <v>2038400</v>
      </c>
      <c r="F131" s="14">
        <v>4500</v>
      </c>
      <c r="G131" s="14">
        <v>424</v>
      </c>
    </row>
    <row r="132" ht="14.25" customHeight="1" spans="1:7">
      <c r="A132" s="34"/>
      <c r="B132" s="34"/>
      <c r="C132" s="34"/>
      <c r="D132" s="13" t="s">
        <v>191</v>
      </c>
      <c r="E132" s="14">
        <v>2009279</v>
      </c>
      <c r="F132" s="14">
        <v>32939</v>
      </c>
      <c r="G132" s="14">
        <v>61</v>
      </c>
    </row>
    <row r="133" ht="14.25" customHeight="1" spans="1:7">
      <c r="A133" s="34"/>
      <c r="B133" s="34"/>
      <c r="C133" s="34"/>
      <c r="D133" s="13" t="s">
        <v>248</v>
      </c>
      <c r="E133" s="14">
        <v>1805400</v>
      </c>
      <c r="F133" s="14">
        <v>5900</v>
      </c>
      <c r="G133" s="14">
        <v>306</v>
      </c>
    </row>
    <row r="134" ht="14.25" customHeight="1" spans="1:7">
      <c r="A134" s="34"/>
      <c r="B134" s="34"/>
      <c r="C134" s="34"/>
      <c r="D134" s="13" t="s">
        <v>249</v>
      </c>
      <c r="E134" s="14">
        <v>1739400</v>
      </c>
      <c r="F134" s="14">
        <v>300</v>
      </c>
      <c r="G134" s="14">
        <v>5798</v>
      </c>
    </row>
    <row r="135" ht="14.25" customHeight="1" spans="1:7">
      <c r="A135" s="34"/>
      <c r="B135" s="34"/>
      <c r="C135" s="34"/>
      <c r="D135" s="13" t="s">
        <v>250</v>
      </c>
      <c r="E135" s="14">
        <v>1687500</v>
      </c>
      <c r="F135" s="14">
        <v>12500</v>
      </c>
      <c r="G135" s="14">
        <v>135</v>
      </c>
    </row>
    <row r="136" ht="14.25" customHeight="1" spans="1:7">
      <c r="A136" s="34" t="s">
        <v>128</v>
      </c>
      <c r="B136" s="34" t="s">
        <v>24</v>
      </c>
      <c r="C136" s="34" t="s">
        <v>58</v>
      </c>
      <c r="D136" s="13" t="s">
        <v>251</v>
      </c>
      <c r="E136" s="14">
        <v>588900</v>
      </c>
      <c r="F136" s="14">
        <v>3900</v>
      </c>
      <c r="G136" s="14">
        <v>151</v>
      </c>
    </row>
    <row r="137" ht="14.25" customHeight="1" spans="1:7">
      <c r="A137" s="34"/>
      <c r="B137" s="34"/>
      <c r="C137" s="34"/>
      <c r="D137" s="13" t="s">
        <v>252</v>
      </c>
      <c r="E137" s="14">
        <v>529878</v>
      </c>
      <c r="F137" s="14">
        <v>5637</v>
      </c>
      <c r="G137" s="14">
        <v>94</v>
      </c>
    </row>
    <row r="138" ht="14.25" customHeight="1" spans="1:7">
      <c r="A138" s="34"/>
      <c r="B138" s="34"/>
      <c r="C138" s="34"/>
      <c r="D138" s="13" t="s">
        <v>253</v>
      </c>
      <c r="E138" s="14">
        <v>387400</v>
      </c>
      <c r="F138" s="14">
        <v>29800</v>
      </c>
      <c r="G138" s="14">
        <v>13</v>
      </c>
    </row>
    <row r="139" ht="14.25" customHeight="1" spans="1:7">
      <c r="A139" s="34"/>
      <c r="B139" s="34"/>
      <c r="C139" s="34"/>
      <c r="D139" s="13" t="s">
        <v>254</v>
      </c>
      <c r="E139" s="14">
        <v>323778</v>
      </c>
      <c r="F139" s="14">
        <v>7709</v>
      </c>
      <c r="G139" s="14">
        <v>42</v>
      </c>
    </row>
    <row r="140" ht="14.25" customHeight="1" spans="1:7">
      <c r="A140" s="34"/>
      <c r="B140" s="34"/>
      <c r="C140" s="34"/>
      <c r="D140" s="19" t="s">
        <v>255</v>
      </c>
      <c r="E140" s="20">
        <v>279972</v>
      </c>
      <c r="F140" s="20">
        <v>9999</v>
      </c>
      <c r="G140" s="20">
        <v>28</v>
      </c>
    </row>
    <row r="141" ht="14.25" customHeight="1" spans="1:7">
      <c r="A141" s="25" t="s">
        <v>129</v>
      </c>
      <c r="B141" s="25" t="s">
        <v>44</v>
      </c>
      <c r="C141" s="25" t="s">
        <v>58</v>
      </c>
      <c r="D141" s="19" t="s">
        <v>256</v>
      </c>
      <c r="E141" s="20">
        <v>1065900</v>
      </c>
      <c r="F141" s="20">
        <v>5610</v>
      </c>
      <c r="G141" s="20">
        <v>190</v>
      </c>
    </row>
    <row r="142" ht="14.25" customHeight="1" spans="1:7">
      <c r="A142" s="25"/>
      <c r="B142" s="25"/>
      <c r="C142" s="25"/>
      <c r="D142" s="19" t="s">
        <v>252</v>
      </c>
      <c r="E142" s="20">
        <v>691350</v>
      </c>
      <c r="F142" s="20">
        <v>6285</v>
      </c>
      <c r="G142" s="20">
        <v>110</v>
      </c>
    </row>
    <row r="143" ht="14.25" customHeight="1" spans="1:7">
      <c r="A143" s="25"/>
      <c r="B143" s="25"/>
      <c r="C143" s="25"/>
      <c r="D143" s="19" t="s">
        <v>257</v>
      </c>
      <c r="E143" s="20">
        <v>327750</v>
      </c>
      <c r="F143" s="20">
        <v>4750</v>
      </c>
      <c r="G143" s="20">
        <v>69</v>
      </c>
    </row>
    <row r="144" ht="14.25" customHeight="1" spans="1:7">
      <c r="A144" s="25"/>
      <c r="B144" s="25"/>
      <c r="C144" s="25"/>
      <c r="D144" s="19" t="s">
        <v>258</v>
      </c>
      <c r="E144" s="20">
        <v>133500</v>
      </c>
      <c r="F144" s="20">
        <v>8900</v>
      </c>
      <c r="G144" s="20">
        <v>15</v>
      </c>
    </row>
    <row r="145" ht="14.25" customHeight="1" spans="1:7">
      <c r="A145" s="25"/>
      <c r="B145" s="25"/>
      <c r="C145" s="25"/>
      <c r="D145" s="19" t="s">
        <v>209</v>
      </c>
      <c r="E145" s="20">
        <v>127889</v>
      </c>
      <c r="F145" s="20">
        <v>2413</v>
      </c>
      <c r="G145" s="20">
        <v>53</v>
      </c>
    </row>
    <row r="146" ht="14.25" customHeight="1" spans="1:7">
      <c r="A146" s="25" t="s">
        <v>130</v>
      </c>
      <c r="B146" s="25" t="s">
        <v>44</v>
      </c>
      <c r="C146" s="25" t="s">
        <v>58</v>
      </c>
      <c r="D146" s="19" t="s">
        <v>259</v>
      </c>
      <c r="E146" s="20">
        <v>56000</v>
      </c>
      <c r="F146" s="20">
        <v>4000</v>
      </c>
      <c r="G146" s="20">
        <v>14</v>
      </c>
    </row>
    <row r="147" ht="14.25" customHeight="1" spans="1:7">
      <c r="A147" s="25"/>
      <c r="B147" s="25"/>
      <c r="C147" s="25"/>
      <c r="D147" s="19" t="s">
        <v>260</v>
      </c>
      <c r="E147" s="20">
        <v>24426</v>
      </c>
      <c r="F147" s="20">
        <v>4885</v>
      </c>
      <c r="G147" s="20">
        <v>5</v>
      </c>
    </row>
    <row r="148" ht="14.25" customHeight="1" spans="1:7">
      <c r="A148" s="25"/>
      <c r="B148" s="25"/>
      <c r="C148" s="25"/>
      <c r="D148" s="19" t="s">
        <v>260</v>
      </c>
      <c r="E148" s="20">
        <v>13842</v>
      </c>
      <c r="F148" s="20">
        <v>2768</v>
      </c>
      <c r="G148" s="20">
        <v>5</v>
      </c>
    </row>
    <row r="149" ht="14.25" customHeight="1" spans="1:7">
      <c r="A149" s="25"/>
      <c r="B149" s="25"/>
      <c r="C149" s="25"/>
      <c r="D149" s="19" t="s">
        <v>261</v>
      </c>
      <c r="E149" s="20">
        <v>10000</v>
      </c>
      <c r="F149" s="20">
        <v>2500</v>
      </c>
      <c r="G149" s="20">
        <v>4</v>
      </c>
    </row>
    <row r="150" ht="14.25" customHeight="1" spans="1:7">
      <c r="A150" s="25"/>
      <c r="B150" s="25"/>
      <c r="C150" s="25"/>
      <c r="D150" s="19" t="s">
        <v>262</v>
      </c>
      <c r="E150" s="20">
        <v>7250</v>
      </c>
      <c r="F150" s="20">
        <v>1450</v>
      </c>
      <c r="G150" s="20">
        <v>5</v>
      </c>
    </row>
    <row r="151" ht="14.25" customHeight="1" spans="1:7">
      <c r="A151" s="25" t="s">
        <v>131</v>
      </c>
      <c r="B151" s="25" t="s">
        <v>44</v>
      </c>
      <c r="C151" s="25" t="s">
        <v>58</v>
      </c>
      <c r="D151" s="19" t="s">
        <v>263</v>
      </c>
      <c r="E151" s="20">
        <v>250560</v>
      </c>
      <c r="F151" s="20">
        <v>960</v>
      </c>
      <c r="G151" s="20">
        <v>261</v>
      </c>
    </row>
    <row r="152" ht="14.25" customHeight="1" spans="1:7">
      <c r="A152" s="25"/>
      <c r="B152" s="25"/>
      <c r="C152" s="25"/>
      <c r="D152" s="19" t="s">
        <v>264</v>
      </c>
      <c r="E152" s="20">
        <v>246240</v>
      </c>
      <c r="F152" s="20">
        <v>4320</v>
      </c>
      <c r="G152" s="20">
        <v>57</v>
      </c>
    </row>
    <row r="153" ht="14.25" customHeight="1" spans="1:7">
      <c r="A153" s="25"/>
      <c r="B153" s="25"/>
      <c r="C153" s="25"/>
      <c r="D153" s="19" t="s">
        <v>265</v>
      </c>
      <c r="E153" s="20">
        <v>153860</v>
      </c>
      <c r="F153" s="20">
        <v>980</v>
      </c>
      <c r="G153" s="20">
        <v>157</v>
      </c>
    </row>
    <row r="154" ht="14.25" customHeight="1" spans="1:7">
      <c r="A154" s="25"/>
      <c r="B154" s="25"/>
      <c r="C154" s="25"/>
      <c r="D154" s="19" t="s">
        <v>266</v>
      </c>
      <c r="E154" s="20">
        <v>117150</v>
      </c>
      <c r="F154" s="20">
        <v>1650</v>
      </c>
      <c r="G154" s="20">
        <v>71</v>
      </c>
    </row>
    <row r="155" ht="14.25" customHeight="1" spans="1:7">
      <c r="A155" s="25"/>
      <c r="B155" s="25"/>
      <c r="C155" s="25"/>
      <c r="D155" s="19" t="s">
        <v>153</v>
      </c>
      <c r="E155" s="20">
        <v>101500</v>
      </c>
      <c r="F155" s="20">
        <v>3500</v>
      </c>
      <c r="G155" s="20">
        <v>29</v>
      </c>
    </row>
    <row r="156" ht="14.25" customHeight="1" spans="1:7">
      <c r="A156" s="25" t="s">
        <v>133</v>
      </c>
      <c r="B156" s="25" t="s">
        <v>44</v>
      </c>
      <c r="C156" s="25" t="s">
        <v>58</v>
      </c>
      <c r="D156" s="19" t="s">
        <v>267</v>
      </c>
      <c r="E156" s="20">
        <v>167900</v>
      </c>
      <c r="F156" s="20">
        <v>4797.14</v>
      </c>
      <c r="G156" s="20">
        <v>35</v>
      </c>
    </row>
    <row r="157" ht="14.25" customHeight="1" spans="1:7">
      <c r="A157" s="25"/>
      <c r="B157" s="25"/>
      <c r="C157" s="25"/>
      <c r="D157" s="19" t="s">
        <v>161</v>
      </c>
      <c r="E157" s="20">
        <v>110200</v>
      </c>
      <c r="F157" s="20">
        <v>5800</v>
      </c>
      <c r="G157" s="20">
        <v>19</v>
      </c>
    </row>
    <row r="158" ht="14.25" customHeight="1" spans="1:7">
      <c r="A158" s="25"/>
      <c r="B158" s="25"/>
      <c r="C158" s="25"/>
      <c r="D158" s="19" t="s">
        <v>268</v>
      </c>
      <c r="E158" s="20">
        <v>99200</v>
      </c>
      <c r="F158" s="20">
        <v>3200</v>
      </c>
      <c r="G158" s="20">
        <v>31</v>
      </c>
    </row>
    <row r="159" ht="14.25" customHeight="1" spans="1:7">
      <c r="A159" s="25"/>
      <c r="B159" s="25"/>
      <c r="C159" s="25"/>
      <c r="D159" s="19" t="s">
        <v>269</v>
      </c>
      <c r="E159" s="20">
        <v>87720</v>
      </c>
      <c r="F159" s="20">
        <v>2580</v>
      </c>
      <c r="G159" s="20">
        <v>34</v>
      </c>
    </row>
    <row r="160" ht="14.25" customHeight="1" spans="1:7">
      <c r="A160" s="25"/>
      <c r="B160" s="25"/>
      <c r="C160" s="25"/>
      <c r="D160" s="19" t="s">
        <v>270</v>
      </c>
      <c r="E160" s="20">
        <v>78890</v>
      </c>
      <c r="F160" s="20">
        <v>3430</v>
      </c>
      <c r="G160" s="20">
        <v>23</v>
      </c>
    </row>
    <row r="161" ht="14.25" customHeight="1" spans="1:7">
      <c r="A161" s="25" t="s">
        <v>57</v>
      </c>
      <c r="B161" s="25" t="s">
        <v>54</v>
      </c>
      <c r="C161" s="25" t="s">
        <v>58</v>
      </c>
      <c r="D161" s="19" t="s">
        <v>271</v>
      </c>
      <c r="E161" s="20">
        <v>18000</v>
      </c>
      <c r="F161" s="20">
        <v>4500</v>
      </c>
      <c r="G161" s="20">
        <v>4</v>
      </c>
    </row>
    <row r="162" ht="14.25" customHeight="1" spans="1:7">
      <c r="A162" s="25"/>
      <c r="B162" s="25"/>
      <c r="C162" s="25"/>
      <c r="D162" s="19" t="s">
        <v>272</v>
      </c>
      <c r="E162" s="20">
        <v>10260</v>
      </c>
      <c r="F162" s="20">
        <v>3420</v>
      </c>
      <c r="G162" s="20">
        <v>3</v>
      </c>
    </row>
    <row r="163" ht="14.25" customHeight="1" spans="1:7">
      <c r="A163" s="25"/>
      <c r="B163" s="25"/>
      <c r="C163" s="25"/>
      <c r="D163" s="19" t="s">
        <v>273</v>
      </c>
      <c r="E163" s="20">
        <v>7758</v>
      </c>
      <c r="F163" s="20">
        <v>2586</v>
      </c>
      <c r="G163" s="20">
        <v>3</v>
      </c>
    </row>
    <row r="164" ht="14.25" customHeight="1" spans="1:7">
      <c r="A164" s="25"/>
      <c r="B164" s="25"/>
      <c r="C164" s="25"/>
      <c r="D164" s="19" t="s">
        <v>274</v>
      </c>
      <c r="E164" s="20">
        <v>2174.55</v>
      </c>
      <c r="F164" s="20">
        <v>1</v>
      </c>
      <c r="G164" s="20">
        <v>2174.55</v>
      </c>
    </row>
    <row r="165" ht="14.25" customHeight="1" spans="1:7">
      <c r="A165" s="25"/>
      <c r="B165" s="25"/>
      <c r="C165" s="25"/>
      <c r="D165" s="19" t="s">
        <v>275</v>
      </c>
      <c r="E165" s="20">
        <v>2219.5</v>
      </c>
      <c r="F165" s="20">
        <v>1</v>
      </c>
      <c r="G165" s="20">
        <v>2219.5</v>
      </c>
    </row>
    <row r="166" ht="14.25" customHeight="1" spans="1:7">
      <c r="A166" s="25" t="s">
        <v>59</v>
      </c>
      <c r="B166" s="25" t="s">
        <v>54</v>
      </c>
      <c r="C166" s="25" t="s">
        <v>58</v>
      </c>
      <c r="D166" s="19" t="s">
        <v>276</v>
      </c>
      <c r="E166" s="20">
        <v>60800</v>
      </c>
      <c r="F166" s="20">
        <v>3800</v>
      </c>
      <c r="G166" s="20">
        <v>16</v>
      </c>
    </row>
    <row r="167" ht="14.25" customHeight="1" spans="1:7">
      <c r="A167" s="25"/>
      <c r="B167" s="25"/>
      <c r="C167" s="25"/>
      <c r="D167" s="19" t="s">
        <v>277</v>
      </c>
      <c r="E167" s="20">
        <v>42400</v>
      </c>
      <c r="F167" s="20">
        <v>800</v>
      </c>
      <c r="G167" s="20">
        <v>53</v>
      </c>
    </row>
    <row r="168" ht="14.25" customHeight="1" spans="1:7">
      <c r="A168" s="25"/>
      <c r="B168" s="25"/>
      <c r="C168" s="25"/>
      <c r="D168" s="19" t="s">
        <v>263</v>
      </c>
      <c r="E168" s="20">
        <v>38000</v>
      </c>
      <c r="F168" s="20">
        <v>2000</v>
      </c>
      <c r="G168" s="20">
        <v>19</v>
      </c>
    </row>
    <row r="169" ht="14.25" customHeight="1" spans="1:7">
      <c r="A169" s="25"/>
      <c r="B169" s="25"/>
      <c r="C169" s="25"/>
      <c r="D169" s="19" t="s">
        <v>278</v>
      </c>
      <c r="E169" s="20">
        <v>31500</v>
      </c>
      <c r="F169" s="20">
        <v>3150</v>
      </c>
      <c r="G169" s="20">
        <v>10</v>
      </c>
    </row>
    <row r="170" ht="14.25" customHeight="1" spans="1:7">
      <c r="A170" s="25"/>
      <c r="B170" s="25"/>
      <c r="C170" s="25"/>
      <c r="D170" s="19" t="s">
        <v>279</v>
      </c>
      <c r="E170" s="20">
        <v>28320</v>
      </c>
      <c r="F170" s="20">
        <v>480</v>
      </c>
      <c r="G170" s="20">
        <v>59</v>
      </c>
    </row>
    <row r="171" ht="14.25" customHeight="1" spans="1:7">
      <c r="A171" s="25" t="s">
        <v>60</v>
      </c>
      <c r="B171" s="25" t="s">
        <v>54</v>
      </c>
      <c r="C171" s="25" t="s">
        <v>61</v>
      </c>
      <c r="D171" s="19" t="s">
        <v>266</v>
      </c>
      <c r="E171" s="20">
        <v>204435</v>
      </c>
      <c r="F171" s="20">
        <v>1732.5</v>
      </c>
      <c r="G171" s="20">
        <v>118</v>
      </c>
    </row>
    <row r="172" ht="14.25" customHeight="1" spans="1:7">
      <c r="A172" s="25"/>
      <c r="B172" s="25"/>
      <c r="C172" s="25"/>
      <c r="D172" s="19" t="s">
        <v>280</v>
      </c>
      <c r="E172" s="20">
        <v>165750</v>
      </c>
      <c r="F172" s="20">
        <v>4250</v>
      </c>
      <c r="G172" s="20">
        <v>39</v>
      </c>
    </row>
    <row r="173" ht="14.25" customHeight="1" spans="1:7">
      <c r="A173" s="25"/>
      <c r="B173" s="25"/>
      <c r="C173" s="25"/>
      <c r="D173" s="19" t="s">
        <v>281</v>
      </c>
      <c r="E173" s="20">
        <v>140000</v>
      </c>
      <c r="F173" s="20">
        <v>5600</v>
      </c>
      <c r="G173" s="20">
        <v>25</v>
      </c>
    </row>
    <row r="174" ht="14.25" customHeight="1" spans="1:7">
      <c r="A174" s="25"/>
      <c r="B174" s="25"/>
      <c r="C174" s="25"/>
      <c r="D174" s="19" t="s">
        <v>282</v>
      </c>
      <c r="E174" s="20">
        <v>118800</v>
      </c>
      <c r="F174" s="20">
        <v>2700</v>
      </c>
      <c r="G174" s="20">
        <v>44</v>
      </c>
    </row>
    <row r="175" ht="14.25" customHeight="1" spans="1:7">
      <c r="A175" s="25"/>
      <c r="B175" s="25"/>
      <c r="C175" s="25"/>
      <c r="D175" s="19" t="s">
        <v>283</v>
      </c>
      <c r="E175" s="20">
        <v>114400</v>
      </c>
      <c r="F175" s="20">
        <v>2600</v>
      </c>
      <c r="G175" s="20">
        <v>44</v>
      </c>
    </row>
    <row r="176" ht="14.25" customHeight="1" spans="1:7">
      <c r="A176" s="35" t="s">
        <v>62</v>
      </c>
      <c r="B176" s="35" t="s">
        <v>37</v>
      </c>
      <c r="C176" s="35" t="s">
        <v>58</v>
      </c>
      <c r="D176" s="19" t="s">
        <v>175</v>
      </c>
      <c r="E176" s="20" t="s">
        <v>31</v>
      </c>
      <c r="F176" s="20" t="s">
        <v>31</v>
      </c>
      <c r="G176" s="20" t="s">
        <v>31</v>
      </c>
    </row>
    <row r="177" ht="14.25" customHeight="1" spans="1:7">
      <c r="A177" s="25" t="s">
        <v>64</v>
      </c>
      <c r="B177" s="25" t="s">
        <v>44</v>
      </c>
      <c r="C177" s="25" t="s">
        <v>61</v>
      </c>
      <c r="D177" s="19" t="s">
        <v>284</v>
      </c>
      <c r="E177" s="20">
        <v>462000</v>
      </c>
      <c r="F177" s="20">
        <v>2200</v>
      </c>
      <c r="G177" s="20">
        <v>210</v>
      </c>
    </row>
    <row r="178" ht="14.25" customHeight="1" spans="1:7">
      <c r="A178" s="25"/>
      <c r="B178" s="25"/>
      <c r="C178" s="25"/>
      <c r="D178" s="19" t="s">
        <v>285</v>
      </c>
      <c r="E178" s="20">
        <v>261100</v>
      </c>
      <c r="F178" s="20">
        <v>38000</v>
      </c>
      <c r="G178" s="20">
        <v>7</v>
      </c>
    </row>
    <row r="179" ht="14.25" customHeight="1" spans="1:7">
      <c r="A179" s="25"/>
      <c r="B179" s="25"/>
      <c r="C179" s="25"/>
      <c r="D179" s="19" t="s">
        <v>255</v>
      </c>
      <c r="E179" s="20">
        <v>199980</v>
      </c>
      <c r="F179" s="20">
        <v>9999</v>
      </c>
      <c r="G179" s="20">
        <v>20</v>
      </c>
    </row>
    <row r="180" ht="14.25" customHeight="1" spans="1:7">
      <c r="A180" s="25"/>
      <c r="B180" s="25"/>
      <c r="C180" s="25"/>
      <c r="D180" s="36" t="s">
        <v>286</v>
      </c>
      <c r="E180" s="20">
        <v>149600</v>
      </c>
      <c r="F180" s="20">
        <v>2200</v>
      </c>
      <c r="G180" s="20">
        <v>68</v>
      </c>
    </row>
    <row r="181" ht="14.25" customHeight="1" spans="1:7">
      <c r="A181" s="25"/>
      <c r="B181" s="25"/>
      <c r="C181" s="25"/>
      <c r="D181" s="36" t="s">
        <v>287</v>
      </c>
      <c r="E181" s="20">
        <v>148666</v>
      </c>
      <c r="F181" s="20">
        <v>10619</v>
      </c>
      <c r="G181" s="20">
        <v>14</v>
      </c>
    </row>
    <row r="182" ht="14.25" customHeight="1" spans="1:7">
      <c r="A182" s="25" t="s">
        <v>65</v>
      </c>
      <c r="B182" s="25" t="s">
        <v>44</v>
      </c>
      <c r="C182" s="25" t="s">
        <v>61</v>
      </c>
      <c r="D182" s="36" t="s">
        <v>287</v>
      </c>
      <c r="E182" s="20">
        <v>567800</v>
      </c>
      <c r="F182" s="20">
        <v>8603</v>
      </c>
      <c r="G182" s="20">
        <v>66</v>
      </c>
    </row>
    <row r="183" ht="14.25" customHeight="1" spans="1:7">
      <c r="A183" s="25"/>
      <c r="B183" s="25"/>
      <c r="C183" s="25"/>
      <c r="D183" s="36" t="s">
        <v>288</v>
      </c>
      <c r="E183" s="20">
        <v>235200</v>
      </c>
      <c r="F183" s="20">
        <v>4200</v>
      </c>
      <c r="G183" s="20">
        <v>56</v>
      </c>
    </row>
    <row r="184" ht="14.25" customHeight="1" spans="1:7">
      <c r="A184" s="25"/>
      <c r="B184" s="25"/>
      <c r="C184" s="25"/>
      <c r="D184" s="36" t="s">
        <v>289</v>
      </c>
      <c r="E184" s="20">
        <v>155400</v>
      </c>
      <c r="F184" s="20">
        <v>4200</v>
      </c>
      <c r="G184" s="20">
        <v>37</v>
      </c>
    </row>
    <row r="185" ht="14.25" customHeight="1" spans="1:7">
      <c r="A185" s="25"/>
      <c r="B185" s="25"/>
      <c r="C185" s="25"/>
      <c r="D185" s="19" t="s">
        <v>290</v>
      </c>
      <c r="E185" s="20">
        <v>95440</v>
      </c>
      <c r="F185" s="20">
        <v>5023</v>
      </c>
      <c r="G185" s="20">
        <v>19</v>
      </c>
    </row>
    <row r="186" ht="14.25" customHeight="1" spans="1:7">
      <c r="A186" s="25"/>
      <c r="B186" s="25"/>
      <c r="C186" s="25"/>
      <c r="D186" s="19" t="s">
        <v>291</v>
      </c>
      <c r="E186" s="20">
        <v>92464</v>
      </c>
      <c r="F186" s="20">
        <v>9246</v>
      </c>
      <c r="G186" s="20">
        <v>10</v>
      </c>
    </row>
    <row r="187" ht="14.25" customHeight="1" spans="1:7">
      <c r="A187" s="35" t="s">
        <v>66</v>
      </c>
      <c r="B187" s="35" t="s">
        <v>37</v>
      </c>
      <c r="C187" s="35" t="s">
        <v>61</v>
      </c>
      <c r="D187" s="19" t="s">
        <v>175</v>
      </c>
      <c r="E187" s="20" t="s">
        <v>31</v>
      </c>
      <c r="F187" s="20" t="s">
        <v>31</v>
      </c>
      <c r="G187" s="20" t="s">
        <v>31</v>
      </c>
    </row>
    <row r="188" ht="14.25" customHeight="1" spans="1:7">
      <c r="A188" s="25" t="s">
        <v>67</v>
      </c>
      <c r="B188" s="25" t="s">
        <v>44</v>
      </c>
      <c r="C188" s="25" t="s">
        <v>61</v>
      </c>
      <c r="D188" s="19" t="s">
        <v>292</v>
      </c>
      <c r="E188" s="20">
        <v>1421995</v>
      </c>
      <c r="F188" s="20">
        <v>7445</v>
      </c>
      <c r="G188" s="20">
        <v>191</v>
      </c>
    </row>
    <row r="189" ht="14.25" customHeight="1" spans="1:7">
      <c r="A189" s="25"/>
      <c r="B189" s="25"/>
      <c r="C189" s="25"/>
      <c r="D189" s="19" t="s">
        <v>293</v>
      </c>
      <c r="E189" s="20">
        <v>1240980</v>
      </c>
      <c r="F189" s="20">
        <v>2795</v>
      </c>
      <c r="G189" s="20">
        <v>444</v>
      </c>
    </row>
    <row r="190" ht="14.25" customHeight="1" spans="1:7">
      <c r="A190" s="25"/>
      <c r="B190" s="25"/>
      <c r="C190" s="25"/>
      <c r="D190" s="19" t="s">
        <v>294</v>
      </c>
      <c r="E190" s="20">
        <v>1079040</v>
      </c>
      <c r="F190" s="20">
        <v>2810</v>
      </c>
      <c r="G190" s="20">
        <v>384</v>
      </c>
    </row>
    <row r="191" ht="14.25" customHeight="1" spans="1:7">
      <c r="A191" s="25"/>
      <c r="B191" s="25"/>
      <c r="C191" s="25"/>
      <c r="D191" s="19" t="s">
        <v>295</v>
      </c>
      <c r="E191" s="20">
        <v>955000</v>
      </c>
      <c r="F191" s="20">
        <v>5000</v>
      </c>
      <c r="G191" s="20">
        <v>191</v>
      </c>
    </row>
    <row r="192" ht="14.25" customHeight="1" spans="1:7">
      <c r="A192" s="25"/>
      <c r="B192" s="25"/>
      <c r="C192" s="25"/>
      <c r="D192" s="19" t="s">
        <v>296</v>
      </c>
      <c r="E192" s="20">
        <v>470400</v>
      </c>
      <c r="F192" s="20">
        <v>2100</v>
      </c>
      <c r="G192" s="20">
        <v>224</v>
      </c>
    </row>
    <row r="193" ht="14.25" customHeight="1" spans="1:7">
      <c r="A193" s="25" t="s">
        <v>68</v>
      </c>
      <c r="B193" s="37" t="s">
        <v>37</v>
      </c>
      <c r="C193" s="37" t="s">
        <v>61</v>
      </c>
      <c r="D193" s="19" t="s">
        <v>297</v>
      </c>
      <c r="E193" s="20">
        <v>2109800</v>
      </c>
      <c r="F193" s="20">
        <v>15400</v>
      </c>
      <c r="G193" s="20">
        <v>137</v>
      </c>
    </row>
    <row r="194" ht="14.25" customHeight="1" spans="1:7">
      <c r="A194" s="25"/>
      <c r="B194" s="37"/>
      <c r="C194" s="37"/>
      <c r="D194" s="19" t="s">
        <v>298</v>
      </c>
      <c r="E194" s="20">
        <v>1542338</v>
      </c>
      <c r="F194" s="20">
        <v>5374</v>
      </c>
      <c r="G194" s="20">
        <v>287</v>
      </c>
    </row>
    <row r="195" ht="14.25" customHeight="1" spans="1:7">
      <c r="A195" s="25"/>
      <c r="B195" s="37"/>
      <c r="C195" s="37"/>
      <c r="D195" s="19" t="s">
        <v>294</v>
      </c>
      <c r="E195" s="20">
        <v>1362850</v>
      </c>
      <c r="F195" s="20">
        <v>2810</v>
      </c>
      <c r="G195" s="20">
        <v>485</v>
      </c>
    </row>
    <row r="196" ht="14.25" customHeight="1" spans="1:7">
      <c r="A196" s="25"/>
      <c r="B196" s="37"/>
      <c r="C196" s="37"/>
      <c r="D196" s="19" t="s">
        <v>293</v>
      </c>
      <c r="E196" s="20">
        <v>1084460</v>
      </c>
      <c r="F196" s="20">
        <v>2795</v>
      </c>
      <c r="G196" s="20">
        <v>388</v>
      </c>
    </row>
    <row r="197" ht="14.25" customHeight="1" spans="1:7">
      <c r="A197" s="25"/>
      <c r="B197" s="37"/>
      <c r="C197" s="37"/>
      <c r="D197" s="19" t="s">
        <v>299</v>
      </c>
      <c r="E197" s="20">
        <v>831090</v>
      </c>
      <c r="F197" s="20">
        <v>10655</v>
      </c>
      <c r="G197" s="20">
        <v>78</v>
      </c>
    </row>
    <row r="198" ht="14.25" customHeight="1" spans="1:7">
      <c r="A198" s="35" t="s">
        <v>69</v>
      </c>
      <c r="B198" s="35" t="s">
        <v>54</v>
      </c>
      <c r="C198" s="35" t="s">
        <v>61</v>
      </c>
      <c r="D198" s="19" t="s">
        <v>175</v>
      </c>
      <c r="E198" s="20" t="s">
        <v>31</v>
      </c>
      <c r="F198" s="20" t="s">
        <v>31</v>
      </c>
      <c r="G198" s="20" t="s">
        <v>31</v>
      </c>
    </row>
    <row r="199" ht="14.25" customHeight="1" spans="1:7">
      <c r="A199" s="35" t="s">
        <v>70</v>
      </c>
      <c r="B199" s="35" t="s">
        <v>37</v>
      </c>
      <c r="C199" s="35" t="s">
        <v>61</v>
      </c>
      <c r="D199" s="19" t="s">
        <v>175</v>
      </c>
      <c r="E199" s="20" t="s">
        <v>31</v>
      </c>
      <c r="F199" s="20" t="s">
        <v>31</v>
      </c>
      <c r="G199" s="20" t="s">
        <v>31</v>
      </c>
    </row>
    <row r="200" ht="14.25" customHeight="1" spans="1:7">
      <c r="A200" s="25" t="s">
        <v>71</v>
      </c>
      <c r="B200" s="25" t="s">
        <v>37</v>
      </c>
      <c r="C200" s="25" t="s">
        <v>61</v>
      </c>
      <c r="D200" s="19" t="s">
        <v>300</v>
      </c>
      <c r="E200" s="20">
        <v>369720</v>
      </c>
      <c r="F200" s="20">
        <v>585</v>
      </c>
      <c r="G200" s="20">
        <v>632</v>
      </c>
    </row>
    <row r="201" ht="14.25" customHeight="1" spans="1:7">
      <c r="A201" s="25"/>
      <c r="B201" s="25"/>
      <c r="C201" s="25"/>
      <c r="D201" s="19" t="s">
        <v>301</v>
      </c>
      <c r="E201" s="20">
        <v>364738</v>
      </c>
      <c r="F201" s="20">
        <v>1298</v>
      </c>
      <c r="G201" s="20">
        <v>281</v>
      </c>
    </row>
    <row r="202" ht="14.25" customHeight="1" spans="1:7">
      <c r="A202" s="25" t="s">
        <v>72</v>
      </c>
      <c r="B202" s="25" t="s">
        <v>37</v>
      </c>
      <c r="C202" s="25" t="s">
        <v>61</v>
      </c>
      <c r="D202" s="19" t="s">
        <v>302</v>
      </c>
      <c r="E202" s="20">
        <v>31492.5</v>
      </c>
      <c r="F202" s="20">
        <v>807.5</v>
      </c>
      <c r="G202" s="20">
        <v>39</v>
      </c>
    </row>
    <row r="203" ht="14.25" customHeight="1" spans="1:7">
      <c r="A203" s="25"/>
      <c r="B203" s="25"/>
      <c r="C203" s="25"/>
      <c r="D203" s="19" t="s">
        <v>303</v>
      </c>
      <c r="E203" s="20">
        <v>11400</v>
      </c>
      <c r="F203" s="20">
        <v>600</v>
      </c>
      <c r="G203" s="20">
        <v>19</v>
      </c>
    </row>
    <row r="204" ht="14.25" customHeight="1" spans="1:7">
      <c r="A204" s="25"/>
      <c r="B204" s="25"/>
      <c r="C204" s="25"/>
      <c r="D204" s="19" t="s">
        <v>263</v>
      </c>
      <c r="E204" s="20">
        <v>10800</v>
      </c>
      <c r="F204" s="20">
        <v>1800</v>
      </c>
      <c r="G204" s="20">
        <v>6</v>
      </c>
    </row>
    <row r="205" ht="14.25" customHeight="1" spans="1:7">
      <c r="A205" s="25"/>
      <c r="B205" s="25"/>
      <c r="C205" s="25"/>
      <c r="D205" s="19" t="s">
        <v>263</v>
      </c>
      <c r="E205" s="20">
        <v>8000</v>
      </c>
      <c r="F205" s="20">
        <v>2000</v>
      </c>
      <c r="G205" s="20">
        <v>4</v>
      </c>
    </row>
    <row r="206" ht="14.25" customHeight="1" spans="1:7">
      <c r="A206" s="25"/>
      <c r="B206" s="25"/>
      <c r="C206" s="25"/>
      <c r="D206" s="19" t="s">
        <v>304</v>
      </c>
      <c r="E206" s="20">
        <v>6900</v>
      </c>
      <c r="F206" s="20">
        <v>2300</v>
      </c>
      <c r="G206" s="20">
        <v>3</v>
      </c>
    </row>
    <row r="207" ht="14.25" customHeight="1" spans="1:7">
      <c r="A207" s="35" t="s">
        <v>73</v>
      </c>
      <c r="B207" s="35" t="s">
        <v>37</v>
      </c>
      <c r="C207" s="35" t="s">
        <v>61</v>
      </c>
      <c r="D207" s="19" t="s">
        <v>305</v>
      </c>
      <c r="E207" s="20" t="s">
        <v>31</v>
      </c>
      <c r="F207" s="20" t="s">
        <v>31</v>
      </c>
      <c r="G207" s="20" t="s">
        <v>31</v>
      </c>
    </row>
    <row r="208" ht="14.25" customHeight="1" spans="1:7">
      <c r="A208" s="12" t="s">
        <v>74</v>
      </c>
      <c r="B208" s="12" t="s">
        <v>44</v>
      </c>
      <c r="C208" s="12" t="s">
        <v>75</v>
      </c>
      <c r="D208" s="19" t="s">
        <v>306</v>
      </c>
      <c r="E208" s="20">
        <v>387400</v>
      </c>
      <c r="F208" s="20">
        <v>2600</v>
      </c>
      <c r="G208" s="20">
        <v>149</v>
      </c>
    </row>
    <row r="209" ht="14.25" customHeight="1" spans="1:7">
      <c r="A209" s="16"/>
      <c r="B209" s="16"/>
      <c r="C209" s="16"/>
      <c r="D209" s="19" t="s">
        <v>307</v>
      </c>
      <c r="E209" s="20">
        <v>318240</v>
      </c>
      <c r="F209" s="20">
        <v>1560</v>
      </c>
      <c r="G209" s="20">
        <v>204</v>
      </c>
    </row>
    <row r="210" ht="14.25" customHeight="1" spans="1:7">
      <c r="A210" s="16"/>
      <c r="B210" s="16"/>
      <c r="C210" s="16"/>
      <c r="D210" s="19" t="s">
        <v>308</v>
      </c>
      <c r="E210" s="20">
        <v>261900</v>
      </c>
      <c r="F210" s="20">
        <v>1350</v>
      </c>
      <c r="G210" s="20">
        <v>194</v>
      </c>
    </row>
    <row r="211" ht="14.25" customHeight="1" spans="1:7">
      <c r="A211" s="16"/>
      <c r="B211" s="16"/>
      <c r="C211" s="16"/>
      <c r="D211" s="19" t="s">
        <v>154</v>
      </c>
      <c r="E211" s="20">
        <v>228042</v>
      </c>
      <c r="F211" s="20">
        <v>2214</v>
      </c>
      <c r="G211" s="20">
        <v>103</v>
      </c>
    </row>
    <row r="212" ht="14.25" customHeight="1" spans="1:7">
      <c r="A212" s="18"/>
      <c r="B212" s="18"/>
      <c r="C212" s="18"/>
      <c r="D212" s="19" t="s">
        <v>309</v>
      </c>
      <c r="E212" s="20">
        <v>215208</v>
      </c>
      <c r="F212" s="20">
        <v>3528</v>
      </c>
      <c r="G212" s="20">
        <v>61</v>
      </c>
    </row>
    <row r="213" ht="14.25" customHeight="1" spans="1:7">
      <c r="A213" s="12" t="s">
        <v>76</v>
      </c>
      <c r="B213" s="12" t="s">
        <v>37</v>
      </c>
      <c r="C213" s="12" t="s">
        <v>75</v>
      </c>
      <c r="D213" s="19" t="s">
        <v>310</v>
      </c>
      <c r="E213" s="20">
        <v>149000</v>
      </c>
      <c r="F213" s="20">
        <v>298</v>
      </c>
      <c r="G213" s="20">
        <v>500</v>
      </c>
    </row>
    <row r="214" ht="14.25" customHeight="1" spans="1:7">
      <c r="A214" s="16"/>
      <c r="B214" s="16"/>
      <c r="C214" s="16"/>
      <c r="D214" s="19" t="s">
        <v>310</v>
      </c>
      <c r="E214" s="20">
        <v>79200</v>
      </c>
      <c r="F214" s="20">
        <v>240</v>
      </c>
      <c r="G214" s="20">
        <v>330</v>
      </c>
    </row>
    <row r="215" ht="14.25" customHeight="1" spans="1:7">
      <c r="A215" s="16"/>
      <c r="B215" s="16"/>
      <c r="C215" s="16"/>
      <c r="D215" s="19" t="s">
        <v>311</v>
      </c>
      <c r="E215" s="20">
        <v>46375</v>
      </c>
      <c r="F215" s="20">
        <v>1325</v>
      </c>
      <c r="G215" s="20">
        <v>35</v>
      </c>
    </row>
    <row r="216" ht="14.25" customHeight="1" spans="1:7">
      <c r="A216" s="16"/>
      <c r="B216" s="16"/>
      <c r="C216" s="16"/>
      <c r="D216" s="19" t="s">
        <v>312</v>
      </c>
      <c r="E216" s="20">
        <v>27000</v>
      </c>
      <c r="F216" s="20">
        <v>9000</v>
      </c>
      <c r="G216" s="20">
        <v>3</v>
      </c>
    </row>
    <row r="217" ht="14.25" customHeight="1" spans="1:7">
      <c r="A217" s="18"/>
      <c r="B217" s="18"/>
      <c r="C217" s="18"/>
      <c r="D217" s="19" t="s">
        <v>313</v>
      </c>
      <c r="E217" s="20">
        <v>26991.92</v>
      </c>
      <c r="F217" s="20">
        <v>1587.76</v>
      </c>
      <c r="G217" s="20">
        <v>17</v>
      </c>
    </row>
    <row r="218" ht="14.25" customHeight="1" spans="1:7">
      <c r="A218" s="12" t="s">
        <v>77</v>
      </c>
      <c r="B218" s="12" t="s">
        <v>33</v>
      </c>
      <c r="C218" s="12" t="s">
        <v>78</v>
      </c>
      <c r="D218" s="19" t="s">
        <v>314</v>
      </c>
      <c r="E218" s="20">
        <v>3460000</v>
      </c>
      <c r="F218" s="20">
        <f t="shared" ref="F218:F222" si="1">E218/G218</f>
        <v>80465.1162790698</v>
      </c>
      <c r="G218" s="20">
        <v>43</v>
      </c>
    </row>
    <row r="219" ht="14.25" customHeight="1" spans="1:7">
      <c r="A219" s="16"/>
      <c r="B219" s="16"/>
      <c r="C219" s="16"/>
      <c r="D219" s="19" t="s">
        <v>315</v>
      </c>
      <c r="E219" s="20">
        <v>1828400</v>
      </c>
      <c r="F219" s="20">
        <f t="shared" si="1"/>
        <v>28568.75</v>
      </c>
      <c r="G219" s="20">
        <v>64</v>
      </c>
    </row>
    <row r="220" ht="14.25" customHeight="1" spans="1:7">
      <c r="A220" s="16"/>
      <c r="B220" s="16"/>
      <c r="C220" s="16"/>
      <c r="D220" s="19" t="s">
        <v>316</v>
      </c>
      <c r="E220" s="20">
        <v>1520448</v>
      </c>
      <c r="F220" s="20">
        <f t="shared" si="1"/>
        <v>31676</v>
      </c>
      <c r="G220" s="20">
        <v>48</v>
      </c>
    </row>
    <row r="221" ht="14.25" customHeight="1" spans="1:7">
      <c r="A221" s="16"/>
      <c r="B221" s="16"/>
      <c r="C221" s="16"/>
      <c r="D221" s="19" t="s">
        <v>317</v>
      </c>
      <c r="E221" s="20">
        <v>1304625</v>
      </c>
      <c r="F221" s="20">
        <f t="shared" si="1"/>
        <v>5325</v>
      </c>
      <c r="G221" s="20">
        <v>245</v>
      </c>
    </row>
    <row r="222" ht="14.25" customHeight="1" spans="1:7">
      <c r="A222" s="18"/>
      <c r="B222" s="18"/>
      <c r="C222" s="18"/>
      <c r="D222" s="19" t="s">
        <v>318</v>
      </c>
      <c r="E222" s="20">
        <v>1248936</v>
      </c>
      <c r="F222" s="20">
        <f t="shared" si="1"/>
        <v>4766.93129770992</v>
      </c>
      <c r="G222" s="20">
        <v>262</v>
      </c>
    </row>
    <row r="223" ht="14.25" customHeight="1" spans="1:7">
      <c r="A223" s="12" t="s">
        <v>79</v>
      </c>
      <c r="B223" s="12" t="s">
        <v>33</v>
      </c>
      <c r="C223" s="12" t="s">
        <v>80</v>
      </c>
      <c r="D223" s="19" t="s">
        <v>319</v>
      </c>
      <c r="E223" s="20">
        <v>1656000</v>
      </c>
      <c r="F223" s="20">
        <v>36800</v>
      </c>
      <c r="G223" s="20">
        <v>45</v>
      </c>
    </row>
    <row r="224" ht="14.25" customHeight="1" spans="1:7">
      <c r="A224" s="16"/>
      <c r="B224" s="16"/>
      <c r="C224" s="16"/>
      <c r="D224" s="19" t="s">
        <v>320</v>
      </c>
      <c r="E224" s="20">
        <v>889911</v>
      </c>
      <c r="F224" s="20">
        <v>9999</v>
      </c>
      <c r="G224" s="20">
        <v>89</v>
      </c>
    </row>
    <row r="225" ht="14.25" customHeight="1" spans="1:7">
      <c r="A225" s="16"/>
      <c r="B225" s="16"/>
      <c r="C225" s="16"/>
      <c r="D225" s="19" t="s">
        <v>321</v>
      </c>
      <c r="E225" s="20">
        <v>794826</v>
      </c>
      <c r="F225" s="20">
        <v>2214</v>
      </c>
      <c r="G225" s="20">
        <v>359</v>
      </c>
    </row>
    <row r="226" ht="14.25" customHeight="1" spans="1:7">
      <c r="A226" s="16"/>
      <c r="B226" s="16"/>
      <c r="C226" s="16"/>
      <c r="D226" s="19" t="s">
        <v>322</v>
      </c>
      <c r="E226" s="20">
        <v>617232</v>
      </c>
      <c r="F226" s="20">
        <v>2672</v>
      </c>
      <c r="G226" s="20">
        <v>231</v>
      </c>
    </row>
    <row r="227" ht="14.25" customHeight="1" spans="1:7">
      <c r="A227" s="18"/>
      <c r="B227" s="18"/>
      <c r="C227" s="18"/>
      <c r="D227" s="19" t="s">
        <v>323</v>
      </c>
      <c r="E227" s="20">
        <v>605540</v>
      </c>
      <c r="F227" s="20">
        <v>4420</v>
      </c>
      <c r="G227" s="20">
        <v>137</v>
      </c>
    </row>
    <row r="228" ht="14.25" customHeight="1" spans="1:7">
      <c r="A228" s="12" t="s">
        <v>81</v>
      </c>
      <c r="B228" s="12" t="s">
        <v>37</v>
      </c>
      <c r="C228" s="12" t="s">
        <v>80</v>
      </c>
      <c r="D228" s="19" t="s">
        <v>324</v>
      </c>
      <c r="E228" s="20">
        <v>345600</v>
      </c>
      <c r="F228" s="20">
        <v>4800</v>
      </c>
      <c r="G228" s="20">
        <v>72</v>
      </c>
    </row>
    <row r="229" ht="14.25" customHeight="1" spans="1:7">
      <c r="A229" s="16"/>
      <c r="B229" s="16"/>
      <c r="C229" s="16"/>
      <c r="D229" s="19" t="s">
        <v>211</v>
      </c>
      <c r="E229" s="20">
        <v>108000</v>
      </c>
      <c r="F229" s="20">
        <v>3000</v>
      </c>
      <c r="G229" s="20">
        <v>36</v>
      </c>
    </row>
    <row r="230" ht="14.25" customHeight="1" spans="1:7">
      <c r="A230" s="16"/>
      <c r="B230" s="16"/>
      <c r="C230" s="16"/>
      <c r="D230" s="19" t="s">
        <v>325</v>
      </c>
      <c r="E230" s="20">
        <v>66000</v>
      </c>
      <c r="F230" s="20">
        <v>4400</v>
      </c>
      <c r="G230" s="20">
        <v>15</v>
      </c>
    </row>
    <row r="231" ht="14.25" customHeight="1" spans="1:7">
      <c r="A231" s="16"/>
      <c r="B231" s="16"/>
      <c r="C231" s="16"/>
      <c r="D231" s="19" t="s">
        <v>152</v>
      </c>
      <c r="E231" s="20">
        <v>57600</v>
      </c>
      <c r="F231" s="20">
        <v>3200</v>
      </c>
      <c r="G231" s="20">
        <v>18</v>
      </c>
    </row>
    <row r="232" ht="14.25" customHeight="1" spans="1:7">
      <c r="A232" s="18"/>
      <c r="B232" s="18"/>
      <c r="C232" s="18"/>
      <c r="D232" s="19" t="s">
        <v>326</v>
      </c>
      <c r="E232" s="20">
        <v>53200</v>
      </c>
      <c r="F232" s="20">
        <v>7600</v>
      </c>
      <c r="G232" s="20">
        <v>7</v>
      </c>
    </row>
    <row r="233" ht="14.25" customHeight="1" spans="1:7">
      <c r="A233" s="12" t="s">
        <v>82</v>
      </c>
      <c r="B233" s="12" t="s">
        <v>54</v>
      </c>
      <c r="C233" s="12" t="s">
        <v>80</v>
      </c>
      <c r="D233" s="19" t="s">
        <v>214</v>
      </c>
      <c r="E233" s="20">
        <v>361130</v>
      </c>
      <c r="F233" s="20" t="s">
        <v>327</v>
      </c>
      <c r="G233" s="20" t="s">
        <v>328</v>
      </c>
    </row>
    <row r="234" ht="14.25" customHeight="1" spans="1:7">
      <c r="A234" s="16"/>
      <c r="B234" s="16"/>
      <c r="C234" s="16"/>
      <c r="D234" s="19" t="s">
        <v>329</v>
      </c>
      <c r="E234" s="20">
        <v>296400</v>
      </c>
      <c r="F234" s="20">
        <v>5200</v>
      </c>
      <c r="G234" s="20">
        <v>57</v>
      </c>
    </row>
    <row r="235" ht="14.25" customHeight="1" spans="1:7">
      <c r="A235" s="16"/>
      <c r="B235" s="16"/>
      <c r="C235" s="16"/>
      <c r="D235" s="19" t="s">
        <v>161</v>
      </c>
      <c r="E235" s="20">
        <v>102385</v>
      </c>
      <c r="F235" s="20" t="s">
        <v>330</v>
      </c>
      <c r="G235" s="20" t="s">
        <v>331</v>
      </c>
    </row>
    <row r="236" ht="14.25" customHeight="1" spans="1:7">
      <c r="A236" s="16"/>
      <c r="B236" s="16"/>
      <c r="C236" s="16"/>
      <c r="D236" s="19" t="s">
        <v>304</v>
      </c>
      <c r="E236" s="20">
        <v>64600</v>
      </c>
      <c r="F236" s="20">
        <v>3400</v>
      </c>
      <c r="G236" s="20">
        <v>19</v>
      </c>
    </row>
    <row r="237" ht="14.25" customHeight="1" spans="1:7">
      <c r="A237" s="18"/>
      <c r="B237" s="18"/>
      <c r="C237" s="18"/>
      <c r="D237" s="19" t="s">
        <v>196</v>
      </c>
      <c r="E237" s="20">
        <v>52320</v>
      </c>
      <c r="F237" s="20">
        <v>2180</v>
      </c>
      <c r="G237" s="20">
        <v>24</v>
      </c>
    </row>
    <row r="238" ht="14.25" customHeight="1" spans="1:7">
      <c r="A238" s="12" t="s">
        <v>83</v>
      </c>
      <c r="B238" s="12" t="s">
        <v>54</v>
      </c>
      <c r="C238" s="12" t="s">
        <v>80</v>
      </c>
      <c r="D238" s="19" t="s">
        <v>329</v>
      </c>
      <c r="E238" s="20">
        <v>81200</v>
      </c>
      <c r="F238" s="20">
        <v>5800</v>
      </c>
      <c r="G238" s="20">
        <v>14</v>
      </c>
    </row>
    <row r="239" ht="14.25" customHeight="1" spans="1:7">
      <c r="A239" s="16"/>
      <c r="B239" s="16"/>
      <c r="C239" s="16"/>
      <c r="D239" s="19" t="s">
        <v>230</v>
      </c>
      <c r="E239" s="20">
        <v>40200</v>
      </c>
      <c r="F239" s="20">
        <v>2680</v>
      </c>
      <c r="G239" s="20">
        <v>15</v>
      </c>
    </row>
    <row r="240" ht="14.25" customHeight="1" spans="1:7">
      <c r="A240" s="16"/>
      <c r="B240" s="16"/>
      <c r="C240" s="16"/>
      <c r="D240" s="19" t="s">
        <v>332</v>
      </c>
      <c r="E240" s="20">
        <v>28800</v>
      </c>
      <c r="F240" s="20">
        <v>7200</v>
      </c>
      <c r="G240" s="20">
        <v>4</v>
      </c>
    </row>
    <row r="241" ht="14.25" customHeight="1" spans="1:7">
      <c r="A241" s="16"/>
      <c r="B241" s="16"/>
      <c r="C241" s="16"/>
      <c r="D241" s="19" t="s">
        <v>333</v>
      </c>
      <c r="E241" s="20">
        <v>18000</v>
      </c>
      <c r="F241" s="20">
        <v>6000</v>
      </c>
      <c r="G241" s="20">
        <v>3</v>
      </c>
    </row>
    <row r="242" ht="14.25" customHeight="1" spans="1:7">
      <c r="A242" s="18"/>
      <c r="B242" s="18"/>
      <c r="C242" s="18"/>
      <c r="D242" s="19" t="s">
        <v>334</v>
      </c>
      <c r="E242" s="20">
        <v>6500</v>
      </c>
      <c r="F242" s="20">
        <v>6500</v>
      </c>
      <c r="G242" s="20">
        <v>1</v>
      </c>
    </row>
    <row r="243" ht="14.25" customHeight="1" spans="1:7">
      <c r="A243" s="25" t="s">
        <v>84</v>
      </c>
      <c r="B243" s="25" t="s">
        <v>37</v>
      </c>
      <c r="C243" s="25" t="s">
        <v>85</v>
      </c>
      <c r="D243" s="19" t="s">
        <v>175</v>
      </c>
      <c r="E243" s="20" t="s">
        <v>31</v>
      </c>
      <c r="F243" s="20" t="s">
        <v>31</v>
      </c>
      <c r="G243" s="20" t="s">
        <v>31</v>
      </c>
    </row>
    <row r="244" ht="14.25" customHeight="1" spans="1:7">
      <c r="A244" s="12" t="s">
        <v>86</v>
      </c>
      <c r="B244" s="12" t="s">
        <v>33</v>
      </c>
      <c r="C244" s="12" t="s">
        <v>89</v>
      </c>
      <c r="D244" s="19" t="s">
        <v>248</v>
      </c>
      <c r="E244" s="20">
        <v>1138700</v>
      </c>
      <c r="F244" s="20">
        <v>5900</v>
      </c>
      <c r="G244" s="20">
        <v>193</v>
      </c>
    </row>
    <row r="245" ht="14.25" customHeight="1" spans="1:7">
      <c r="A245" s="16"/>
      <c r="B245" s="16"/>
      <c r="C245" s="16"/>
      <c r="D245" s="19" t="s">
        <v>335</v>
      </c>
      <c r="E245" s="20">
        <v>833000</v>
      </c>
      <c r="F245" s="20">
        <v>8500</v>
      </c>
      <c r="G245" s="20">
        <v>98</v>
      </c>
    </row>
    <row r="246" ht="14.25" customHeight="1" spans="1:7">
      <c r="A246" s="16"/>
      <c r="B246" s="16"/>
      <c r="C246" s="16"/>
      <c r="D246" s="19" t="s">
        <v>336</v>
      </c>
      <c r="E246" s="20">
        <v>772200</v>
      </c>
      <c r="F246" s="20">
        <v>1800</v>
      </c>
      <c r="G246" s="20">
        <v>429</v>
      </c>
    </row>
    <row r="247" ht="14.25" customHeight="1" spans="1:7">
      <c r="A247" s="16"/>
      <c r="B247" s="16"/>
      <c r="C247" s="16"/>
      <c r="D247" s="19" t="s">
        <v>337</v>
      </c>
      <c r="E247" s="20">
        <v>653400</v>
      </c>
      <c r="F247" s="20">
        <v>19800</v>
      </c>
      <c r="G247" s="20">
        <v>33</v>
      </c>
    </row>
    <row r="248" ht="14.25" customHeight="1" spans="1:7">
      <c r="A248" s="18"/>
      <c r="B248" s="18"/>
      <c r="C248" s="18"/>
      <c r="D248" s="19" t="s">
        <v>338</v>
      </c>
      <c r="E248" s="20">
        <v>593400</v>
      </c>
      <c r="F248" s="20">
        <v>25800</v>
      </c>
      <c r="G248" s="20">
        <v>23</v>
      </c>
    </row>
    <row r="249" ht="14.25" customHeight="1" spans="1:7">
      <c r="A249" s="12" t="s">
        <v>88</v>
      </c>
      <c r="B249" s="12" t="s">
        <v>33</v>
      </c>
      <c r="C249" s="12" t="s">
        <v>89</v>
      </c>
      <c r="D249" s="19" t="s">
        <v>214</v>
      </c>
      <c r="E249" s="20">
        <v>556800</v>
      </c>
      <c r="F249" s="20">
        <v>2900</v>
      </c>
      <c r="G249" s="20">
        <v>192</v>
      </c>
    </row>
    <row r="250" ht="14.25" customHeight="1" spans="1:7">
      <c r="A250" s="16"/>
      <c r="B250" s="16"/>
      <c r="C250" s="16"/>
      <c r="D250" s="19" t="s">
        <v>153</v>
      </c>
      <c r="E250" s="20">
        <v>472500</v>
      </c>
      <c r="F250" s="20">
        <v>3500</v>
      </c>
      <c r="G250" s="20">
        <v>135</v>
      </c>
    </row>
    <row r="251" ht="14.25" customHeight="1" spans="1:7">
      <c r="A251" s="16"/>
      <c r="B251" s="16"/>
      <c r="C251" s="16"/>
      <c r="D251" s="26" t="s">
        <v>258</v>
      </c>
      <c r="E251" s="38">
        <v>391600</v>
      </c>
      <c r="F251" s="20">
        <v>8900</v>
      </c>
      <c r="G251" s="20">
        <v>44</v>
      </c>
    </row>
    <row r="252" ht="14.25" customHeight="1" spans="1:7">
      <c r="A252" s="16"/>
      <c r="B252" s="16"/>
      <c r="C252" s="16"/>
      <c r="D252" s="19" t="s">
        <v>336</v>
      </c>
      <c r="E252" s="20">
        <v>280800</v>
      </c>
      <c r="F252" s="20">
        <v>1800</v>
      </c>
      <c r="G252" s="20">
        <v>156</v>
      </c>
    </row>
    <row r="253" ht="14.25" customHeight="1" spans="1:7">
      <c r="A253" s="18"/>
      <c r="B253" s="18"/>
      <c r="C253" s="18"/>
      <c r="D253" s="19" t="s">
        <v>285</v>
      </c>
      <c r="E253" s="20">
        <v>266000</v>
      </c>
      <c r="F253" s="20">
        <v>38000</v>
      </c>
      <c r="G253" s="20">
        <v>7</v>
      </c>
    </row>
    <row r="254" ht="14.25" customHeight="1" spans="1:7">
      <c r="A254" s="12" t="s">
        <v>90</v>
      </c>
      <c r="B254" s="12" t="s">
        <v>44</v>
      </c>
      <c r="C254" s="12" t="s">
        <v>89</v>
      </c>
      <c r="D254" s="19" t="s">
        <v>336</v>
      </c>
      <c r="E254" s="20">
        <v>430200</v>
      </c>
      <c r="F254" s="20">
        <v>1800</v>
      </c>
      <c r="G254" s="20">
        <v>239</v>
      </c>
    </row>
    <row r="255" ht="14.25" customHeight="1" spans="1:7">
      <c r="A255" s="16"/>
      <c r="B255" s="16"/>
      <c r="C255" s="16"/>
      <c r="D255" s="19" t="s">
        <v>339</v>
      </c>
      <c r="E255" s="20">
        <v>189000</v>
      </c>
      <c r="F255" s="20">
        <v>1500</v>
      </c>
      <c r="G255" s="20">
        <v>126</v>
      </c>
    </row>
    <row r="256" ht="14.25" customHeight="1" spans="1:7">
      <c r="A256" s="16"/>
      <c r="B256" s="16"/>
      <c r="C256" s="16"/>
      <c r="D256" s="19" t="s">
        <v>340</v>
      </c>
      <c r="E256" s="20">
        <v>175500</v>
      </c>
      <c r="F256" s="20">
        <v>13500</v>
      </c>
      <c r="G256" s="20">
        <v>13</v>
      </c>
    </row>
    <row r="257" ht="14.25" customHeight="1" spans="1:7">
      <c r="A257" s="16"/>
      <c r="B257" s="16"/>
      <c r="C257" s="16"/>
      <c r="D257" s="19" t="s">
        <v>341</v>
      </c>
      <c r="E257" s="20">
        <v>171420</v>
      </c>
      <c r="F257" s="20">
        <v>2857</v>
      </c>
      <c r="G257" s="20">
        <v>60</v>
      </c>
    </row>
    <row r="258" ht="14.25" customHeight="1" spans="1:7">
      <c r="A258" s="18"/>
      <c r="B258" s="18"/>
      <c r="C258" s="18"/>
      <c r="D258" s="19" t="s">
        <v>208</v>
      </c>
      <c r="E258" s="20">
        <v>152985</v>
      </c>
      <c r="F258" s="20">
        <v>4935</v>
      </c>
      <c r="G258" s="20">
        <v>31</v>
      </c>
    </row>
    <row r="259" ht="14.25" customHeight="1" spans="1:7">
      <c r="A259" s="12" t="s">
        <v>91</v>
      </c>
      <c r="B259" s="12" t="s">
        <v>44</v>
      </c>
      <c r="C259" s="12" t="s">
        <v>89</v>
      </c>
      <c r="D259" s="19" t="s">
        <v>153</v>
      </c>
      <c r="E259" s="20">
        <v>556513</v>
      </c>
      <c r="F259" s="20">
        <v>3456.6</v>
      </c>
      <c r="G259" s="20">
        <v>161</v>
      </c>
    </row>
    <row r="260" ht="14.25" customHeight="1" spans="1:7">
      <c r="A260" s="16"/>
      <c r="B260" s="16"/>
      <c r="C260" s="16"/>
      <c r="D260" s="19" t="s">
        <v>342</v>
      </c>
      <c r="E260" s="20">
        <v>349200</v>
      </c>
      <c r="F260" s="20">
        <v>17460</v>
      </c>
      <c r="G260" s="20">
        <v>20</v>
      </c>
    </row>
    <row r="261" ht="14.25" customHeight="1" spans="1:7">
      <c r="A261" s="16"/>
      <c r="B261" s="16"/>
      <c r="C261" s="16"/>
      <c r="D261" s="19" t="s">
        <v>276</v>
      </c>
      <c r="E261" s="20">
        <v>311220</v>
      </c>
      <c r="F261" s="20">
        <v>3276</v>
      </c>
      <c r="G261" s="20">
        <v>95</v>
      </c>
    </row>
    <row r="262" ht="14.25" customHeight="1" spans="1:7">
      <c r="A262" s="16"/>
      <c r="B262" s="16"/>
      <c r="C262" s="16"/>
      <c r="D262" s="19" t="s">
        <v>343</v>
      </c>
      <c r="E262" s="20">
        <v>233343</v>
      </c>
      <c r="F262" s="20">
        <v>4242.6</v>
      </c>
      <c r="G262" s="20">
        <v>55</v>
      </c>
    </row>
    <row r="263" ht="14.25" customHeight="1" spans="1:7">
      <c r="A263" s="18"/>
      <c r="B263" s="18"/>
      <c r="C263" s="18"/>
      <c r="D263" s="19" t="s">
        <v>344</v>
      </c>
      <c r="E263" s="20">
        <v>158490</v>
      </c>
      <c r="F263" s="20">
        <v>5870</v>
      </c>
      <c r="G263" s="20">
        <v>27</v>
      </c>
    </row>
    <row r="264" ht="14.25" customHeight="1" spans="1:7">
      <c r="A264" s="12" t="s">
        <v>92</v>
      </c>
      <c r="B264" s="12" t="s">
        <v>37</v>
      </c>
      <c r="C264" s="12" t="s">
        <v>89</v>
      </c>
      <c r="D264" s="19" t="s">
        <v>345</v>
      </c>
      <c r="E264" s="20">
        <v>32900</v>
      </c>
      <c r="F264" s="20">
        <v>4700</v>
      </c>
      <c r="G264" s="20">
        <v>7</v>
      </c>
    </row>
    <row r="265" ht="14.25" customHeight="1" spans="1:7">
      <c r="A265" s="16"/>
      <c r="B265" s="16"/>
      <c r="C265" s="16"/>
      <c r="D265" s="19" t="s">
        <v>346</v>
      </c>
      <c r="E265" s="20">
        <v>17000</v>
      </c>
      <c r="F265" s="20">
        <v>8500</v>
      </c>
      <c r="G265" s="20">
        <v>2</v>
      </c>
    </row>
    <row r="266" ht="14.25" customHeight="1" spans="1:7">
      <c r="A266" s="16"/>
      <c r="B266" s="16"/>
      <c r="C266" s="16"/>
      <c r="D266" s="19" t="s">
        <v>347</v>
      </c>
      <c r="E266" s="20">
        <v>8600</v>
      </c>
      <c r="F266" s="20">
        <v>8600</v>
      </c>
      <c r="G266" s="20">
        <v>1</v>
      </c>
    </row>
    <row r="267" ht="14.25" customHeight="1" spans="1:7">
      <c r="A267" s="16"/>
      <c r="B267" s="16"/>
      <c r="C267" s="16"/>
      <c r="D267" s="19" t="s">
        <v>348</v>
      </c>
      <c r="E267" s="20">
        <v>8600</v>
      </c>
      <c r="F267" s="20">
        <v>8600</v>
      </c>
      <c r="G267" s="20">
        <v>1</v>
      </c>
    </row>
    <row r="268" ht="14.25" customHeight="1" spans="1:7">
      <c r="A268" s="18"/>
      <c r="B268" s="18"/>
      <c r="C268" s="18"/>
      <c r="D268" s="19" t="s">
        <v>349</v>
      </c>
      <c r="E268" s="20">
        <v>8600</v>
      </c>
      <c r="F268" s="20">
        <v>8600</v>
      </c>
      <c r="G268" s="20">
        <v>1</v>
      </c>
    </row>
    <row r="269" ht="14.25" customHeight="1" spans="1:7">
      <c r="A269" s="12" t="s">
        <v>137</v>
      </c>
      <c r="B269" s="12" t="s">
        <v>350</v>
      </c>
      <c r="C269" s="12" t="s">
        <v>94</v>
      </c>
      <c r="D269" s="19" t="s">
        <v>351</v>
      </c>
      <c r="E269" s="20">
        <v>5883732</v>
      </c>
      <c r="F269" s="20">
        <v>5652</v>
      </c>
      <c r="G269" s="20">
        <v>1041</v>
      </c>
    </row>
    <row r="270" ht="14.25" customHeight="1" spans="1:7">
      <c r="A270" s="16"/>
      <c r="B270" s="16"/>
      <c r="C270" s="16"/>
      <c r="D270" s="19" t="s">
        <v>352</v>
      </c>
      <c r="E270" s="20">
        <v>4550383.2</v>
      </c>
      <c r="F270" s="20">
        <v>3041.7</v>
      </c>
      <c r="G270" s="20">
        <v>1496</v>
      </c>
    </row>
    <row r="271" ht="14.25" customHeight="1" spans="1:7">
      <c r="A271" s="16"/>
      <c r="B271" s="16"/>
      <c r="C271" s="16"/>
      <c r="D271" s="19" t="s">
        <v>353</v>
      </c>
      <c r="E271" s="20">
        <v>3059100</v>
      </c>
      <c r="F271" s="20">
        <v>4950</v>
      </c>
      <c r="G271" s="20">
        <v>618</v>
      </c>
    </row>
    <row r="272" ht="14.25" customHeight="1" spans="1:7">
      <c r="A272" s="16"/>
      <c r="B272" s="16"/>
      <c r="C272" s="16"/>
      <c r="D272" s="19" t="s">
        <v>354</v>
      </c>
      <c r="E272" s="20">
        <v>3057600</v>
      </c>
      <c r="F272" s="20">
        <v>5600</v>
      </c>
      <c r="G272" s="20">
        <v>546</v>
      </c>
    </row>
    <row r="273" ht="14.25" customHeight="1" spans="1:7">
      <c r="A273" s="18"/>
      <c r="B273" s="18"/>
      <c r="C273" s="18"/>
      <c r="D273" s="19" t="s">
        <v>355</v>
      </c>
      <c r="E273" s="20">
        <v>1962900</v>
      </c>
      <c r="F273" s="20">
        <v>2700</v>
      </c>
      <c r="G273" s="20">
        <v>727</v>
      </c>
    </row>
    <row r="274" ht="14.25" customHeight="1" spans="1:7">
      <c r="A274" s="12" t="s">
        <v>95</v>
      </c>
      <c r="B274" s="12" t="s">
        <v>350</v>
      </c>
      <c r="C274" s="12" t="s">
        <v>94</v>
      </c>
      <c r="D274" s="19" t="s">
        <v>356</v>
      </c>
      <c r="E274" s="20">
        <v>391020</v>
      </c>
      <c r="F274" s="20">
        <v>3430</v>
      </c>
      <c r="G274" s="20">
        <v>114</v>
      </c>
    </row>
    <row r="275" ht="14.25" customHeight="1" spans="1:7">
      <c r="A275" s="16"/>
      <c r="B275" s="16"/>
      <c r="C275" s="16"/>
      <c r="D275" s="19" t="s">
        <v>248</v>
      </c>
      <c r="E275" s="20">
        <v>265500</v>
      </c>
      <c r="F275" s="20">
        <v>5900</v>
      </c>
      <c r="G275" s="20">
        <v>45</v>
      </c>
    </row>
    <row r="276" ht="14.25" customHeight="1" spans="1:7">
      <c r="A276" s="16"/>
      <c r="B276" s="16"/>
      <c r="C276" s="16"/>
      <c r="D276" s="19" t="s">
        <v>357</v>
      </c>
      <c r="E276" s="20">
        <v>218300</v>
      </c>
      <c r="F276" s="20">
        <v>5900</v>
      </c>
      <c r="G276" s="20">
        <v>37</v>
      </c>
    </row>
    <row r="277" ht="14.25" customHeight="1" spans="1:7">
      <c r="A277" s="16"/>
      <c r="B277" s="16"/>
      <c r="C277" s="16"/>
      <c r="D277" s="19" t="s">
        <v>161</v>
      </c>
      <c r="E277" s="20">
        <v>184260</v>
      </c>
      <c r="F277" s="20">
        <v>4980</v>
      </c>
      <c r="G277" s="20">
        <v>37</v>
      </c>
    </row>
    <row r="278" ht="14.25" customHeight="1" spans="1:7">
      <c r="A278" s="18"/>
      <c r="B278" s="18"/>
      <c r="C278" s="18"/>
      <c r="D278" s="19" t="s">
        <v>358</v>
      </c>
      <c r="E278" s="20">
        <v>177000</v>
      </c>
      <c r="F278" s="20">
        <v>3000</v>
      </c>
      <c r="G278" s="20">
        <v>59</v>
      </c>
    </row>
    <row r="279" ht="14.25" customHeight="1" spans="1:7">
      <c r="A279" s="12" t="s">
        <v>96</v>
      </c>
      <c r="B279" s="12" t="s">
        <v>37</v>
      </c>
      <c r="C279" s="12" t="s">
        <v>97</v>
      </c>
      <c r="D279" s="19" t="s">
        <v>359</v>
      </c>
      <c r="E279" s="20">
        <v>5120900</v>
      </c>
      <c r="F279" s="20">
        <v>2922.89</v>
      </c>
      <c r="G279" s="20">
        <v>1752</v>
      </c>
    </row>
    <row r="280" ht="14.25" customHeight="1" spans="1:7">
      <c r="A280" s="16"/>
      <c r="B280" s="16"/>
      <c r="C280" s="16"/>
      <c r="D280" s="19" t="s">
        <v>360</v>
      </c>
      <c r="E280" s="20">
        <v>4822380</v>
      </c>
      <c r="F280" s="20">
        <v>4380</v>
      </c>
      <c r="G280" s="20">
        <v>1101</v>
      </c>
    </row>
    <row r="281" ht="14.25" customHeight="1" spans="1:7">
      <c r="A281" s="16"/>
      <c r="B281" s="16"/>
      <c r="C281" s="16"/>
      <c r="D281" s="19" t="s">
        <v>229</v>
      </c>
      <c r="E281" s="20">
        <v>3194240</v>
      </c>
      <c r="F281" s="20">
        <v>3220</v>
      </c>
      <c r="G281" s="20">
        <v>992</v>
      </c>
    </row>
    <row r="282" ht="14.25" customHeight="1" spans="1:7">
      <c r="A282" s="16"/>
      <c r="B282" s="16"/>
      <c r="C282" s="16"/>
      <c r="D282" s="19" t="s">
        <v>361</v>
      </c>
      <c r="E282" s="20">
        <v>2015000</v>
      </c>
      <c r="F282" s="20">
        <v>2600</v>
      </c>
      <c r="G282" s="20">
        <v>775</v>
      </c>
    </row>
    <row r="283" ht="14.25" customHeight="1" spans="1:7">
      <c r="A283" s="18"/>
      <c r="B283" s="18"/>
      <c r="C283" s="18"/>
      <c r="D283" s="19" t="s">
        <v>336</v>
      </c>
      <c r="E283" s="20">
        <v>1091640</v>
      </c>
      <c r="F283" s="20">
        <v>2630.46</v>
      </c>
      <c r="G283" s="20">
        <v>415</v>
      </c>
    </row>
    <row r="284" s="1" customFormat="1" ht="14.25" customHeight="1" spans="1:7">
      <c r="A284" s="12" t="s">
        <v>98</v>
      </c>
      <c r="B284" s="12" t="s">
        <v>33</v>
      </c>
      <c r="C284" s="12" t="s">
        <v>99</v>
      </c>
      <c r="D284" s="19" t="s">
        <v>362</v>
      </c>
      <c r="E284" s="20">
        <v>991200</v>
      </c>
      <c r="F284" s="20">
        <v>17700</v>
      </c>
      <c r="G284" s="20">
        <v>56</v>
      </c>
    </row>
    <row r="285" s="1" customFormat="1" ht="14.25" customHeight="1" spans="1:7">
      <c r="A285" s="16"/>
      <c r="B285" s="16"/>
      <c r="C285" s="16"/>
      <c r="D285" s="19" t="s">
        <v>363</v>
      </c>
      <c r="E285" s="20">
        <v>543660</v>
      </c>
      <c r="F285" s="20">
        <v>4420</v>
      </c>
      <c r="G285" s="20">
        <v>123</v>
      </c>
    </row>
    <row r="286" s="1" customFormat="1" ht="14.25" customHeight="1" spans="1:7">
      <c r="A286" s="16"/>
      <c r="B286" s="16"/>
      <c r="C286" s="16"/>
      <c r="D286" s="19" t="s">
        <v>364</v>
      </c>
      <c r="E286" s="20">
        <v>476000</v>
      </c>
      <c r="F286" s="20">
        <v>3400</v>
      </c>
      <c r="G286" s="20">
        <v>140</v>
      </c>
    </row>
    <row r="287" s="1" customFormat="1" ht="14.25" customHeight="1" spans="1:7">
      <c r="A287" s="16"/>
      <c r="B287" s="16"/>
      <c r="C287" s="16"/>
      <c r="D287" s="19" t="s">
        <v>365</v>
      </c>
      <c r="E287" s="20">
        <v>300900</v>
      </c>
      <c r="F287" s="20">
        <v>17700</v>
      </c>
      <c r="G287" s="20">
        <v>17</v>
      </c>
    </row>
    <row r="288" s="1" customFormat="1" ht="14.25" customHeight="1" spans="1:7">
      <c r="A288" s="18"/>
      <c r="B288" s="18"/>
      <c r="C288" s="18"/>
      <c r="D288" s="19" t="s">
        <v>366</v>
      </c>
      <c r="E288" s="20">
        <v>280600</v>
      </c>
      <c r="F288" s="20">
        <v>4600</v>
      </c>
      <c r="G288" s="20">
        <v>61</v>
      </c>
    </row>
    <row r="289" s="2" customFormat="1" ht="14.25" customHeight="1" spans="1:7">
      <c r="A289" s="12" t="s">
        <v>100</v>
      </c>
      <c r="B289" s="12" t="s">
        <v>37</v>
      </c>
      <c r="C289" s="12" t="s">
        <v>99</v>
      </c>
      <c r="D289" s="19" t="s">
        <v>367</v>
      </c>
      <c r="E289" s="20">
        <v>525000</v>
      </c>
      <c r="F289" s="20">
        <v>18750</v>
      </c>
      <c r="G289" s="20">
        <v>28</v>
      </c>
    </row>
    <row r="290" s="2" customFormat="1" ht="14.25" customHeight="1" spans="1:7">
      <c r="A290" s="16"/>
      <c r="B290" s="16"/>
      <c r="C290" s="16"/>
      <c r="D290" s="19" t="s">
        <v>368</v>
      </c>
      <c r="E290" s="20">
        <v>390150</v>
      </c>
      <c r="F290" s="20">
        <v>7225</v>
      </c>
      <c r="G290" s="20">
        <v>54</v>
      </c>
    </row>
    <row r="291" s="2" customFormat="1" ht="14.25" customHeight="1" spans="1:7">
      <c r="A291" s="16"/>
      <c r="B291" s="16"/>
      <c r="C291" s="16"/>
      <c r="D291" s="19" t="s">
        <v>369</v>
      </c>
      <c r="E291" s="20">
        <v>188170</v>
      </c>
      <c r="F291" s="20">
        <v>6070</v>
      </c>
      <c r="G291" s="20">
        <v>31</v>
      </c>
    </row>
    <row r="292" s="2" customFormat="1" ht="14.25" customHeight="1" spans="1:7">
      <c r="A292" s="16"/>
      <c r="B292" s="16"/>
      <c r="C292" s="16"/>
      <c r="D292" s="19" t="s">
        <v>370</v>
      </c>
      <c r="E292" s="20">
        <v>123000</v>
      </c>
      <c r="F292" s="20">
        <v>3000</v>
      </c>
      <c r="G292" s="20">
        <v>41</v>
      </c>
    </row>
    <row r="293" s="2" customFormat="1" ht="14.25" customHeight="1" spans="1:7">
      <c r="A293" s="18"/>
      <c r="B293" s="18"/>
      <c r="C293" s="18"/>
      <c r="D293" s="19" t="s">
        <v>371</v>
      </c>
      <c r="E293" s="20">
        <v>112500</v>
      </c>
      <c r="F293" s="20">
        <v>18750</v>
      </c>
      <c r="G293" s="20">
        <v>6</v>
      </c>
    </row>
    <row r="294" s="2" customFormat="1" ht="14.25" customHeight="1" spans="1:7">
      <c r="A294" s="25" t="s">
        <v>101</v>
      </c>
      <c r="B294" s="25" t="s">
        <v>37</v>
      </c>
      <c r="C294" s="25" t="s">
        <v>99</v>
      </c>
      <c r="D294" s="19" t="s">
        <v>175</v>
      </c>
      <c r="E294" s="20" t="s">
        <v>31</v>
      </c>
      <c r="F294" s="20" t="s">
        <v>31</v>
      </c>
      <c r="G294" s="20" t="s">
        <v>31</v>
      </c>
    </row>
    <row r="295" s="2" customFormat="1" ht="14.25" customHeight="1" spans="1:7">
      <c r="A295" s="12" t="s">
        <v>102</v>
      </c>
      <c r="B295" s="12" t="s">
        <v>37</v>
      </c>
      <c r="C295" s="12" t="s">
        <v>99</v>
      </c>
      <c r="D295" s="19" t="s">
        <v>372</v>
      </c>
      <c r="E295" s="20">
        <v>343200</v>
      </c>
      <c r="F295" s="20">
        <v>3300</v>
      </c>
      <c r="G295" s="20">
        <v>104</v>
      </c>
    </row>
    <row r="296" s="2" customFormat="1" ht="14.25" customHeight="1" spans="1:7">
      <c r="A296" s="16"/>
      <c r="B296" s="16"/>
      <c r="C296" s="16"/>
      <c r="D296" s="19" t="s">
        <v>373</v>
      </c>
      <c r="E296" s="20">
        <v>214830</v>
      </c>
      <c r="F296" s="20">
        <v>1732.5</v>
      </c>
      <c r="G296" s="20">
        <v>124</v>
      </c>
    </row>
    <row r="297" s="2" customFormat="1" ht="14.25" customHeight="1" spans="1:7">
      <c r="A297" s="16"/>
      <c r="B297" s="16"/>
      <c r="C297" s="16"/>
      <c r="D297" s="19" t="s">
        <v>374</v>
      </c>
      <c r="E297" s="20">
        <v>118800</v>
      </c>
      <c r="F297" s="20">
        <v>3600</v>
      </c>
      <c r="G297" s="20">
        <v>33</v>
      </c>
    </row>
    <row r="298" s="2" customFormat="1" ht="14.25" customHeight="1" spans="1:7">
      <c r="A298" s="16"/>
      <c r="B298" s="16"/>
      <c r="C298" s="16"/>
      <c r="D298" s="19" t="s">
        <v>375</v>
      </c>
      <c r="E298" s="20">
        <v>45276</v>
      </c>
      <c r="F298" s="20">
        <v>2058</v>
      </c>
      <c r="G298" s="20">
        <v>22</v>
      </c>
    </row>
    <row r="299" s="2" customFormat="1" ht="14.25" customHeight="1" spans="1:7">
      <c r="A299" s="18"/>
      <c r="B299" s="18"/>
      <c r="C299" s="18"/>
      <c r="D299" s="19" t="s">
        <v>376</v>
      </c>
      <c r="E299" s="20">
        <v>31080</v>
      </c>
      <c r="F299" s="20">
        <v>2590</v>
      </c>
      <c r="G299" s="20">
        <v>12</v>
      </c>
    </row>
    <row r="300" s="2" customFormat="1" ht="14.25" customHeight="1" spans="1:7">
      <c r="A300" s="25" t="s">
        <v>103</v>
      </c>
      <c r="B300" s="25" t="s">
        <v>37</v>
      </c>
      <c r="C300" s="25" t="s">
        <v>99</v>
      </c>
      <c r="D300" s="19" t="s">
        <v>175</v>
      </c>
      <c r="E300" s="20" t="s">
        <v>31</v>
      </c>
      <c r="F300" s="20" t="s">
        <v>31</v>
      </c>
      <c r="G300" s="20" t="s">
        <v>31</v>
      </c>
    </row>
    <row r="301" ht="14.25" customHeight="1" spans="1:7">
      <c r="A301" s="12" t="s">
        <v>107</v>
      </c>
      <c r="B301" s="12" t="s">
        <v>37</v>
      </c>
      <c r="C301" s="12" t="s">
        <v>377</v>
      </c>
      <c r="D301" s="19" t="s">
        <v>378</v>
      </c>
      <c r="E301" s="20">
        <v>106200</v>
      </c>
      <c r="F301" s="20">
        <v>8850</v>
      </c>
      <c r="G301" s="20">
        <v>12</v>
      </c>
    </row>
    <row r="302" ht="14.25" customHeight="1" spans="1:7">
      <c r="A302" s="16"/>
      <c r="B302" s="16"/>
      <c r="C302" s="16"/>
      <c r="D302" s="19" t="s">
        <v>379</v>
      </c>
      <c r="E302" s="20">
        <v>70200</v>
      </c>
      <c r="F302" s="20">
        <v>7020</v>
      </c>
      <c r="G302" s="20">
        <v>10</v>
      </c>
    </row>
    <row r="303" ht="14.25" customHeight="1" spans="1:7">
      <c r="A303" s="16"/>
      <c r="B303" s="16"/>
      <c r="C303" s="16"/>
      <c r="D303" s="19" t="s">
        <v>380</v>
      </c>
      <c r="E303" s="20">
        <v>45438</v>
      </c>
      <c r="F303" s="20">
        <v>7573</v>
      </c>
      <c r="G303" s="20">
        <v>6</v>
      </c>
    </row>
    <row r="304" ht="14.25" customHeight="1" spans="1:7">
      <c r="A304" s="16"/>
      <c r="B304" s="16"/>
      <c r="C304" s="16"/>
      <c r="D304" s="19" t="s">
        <v>263</v>
      </c>
      <c r="E304" s="20">
        <v>81200</v>
      </c>
      <c r="F304" s="20">
        <v>2900</v>
      </c>
      <c r="G304" s="20">
        <v>28</v>
      </c>
    </row>
    <row r="305" ht="14.25" customHeight="1" spans="1:7">
      <c r="A305" s="18"/>
      <c r="B305" s="18"/>
      <c r="C305" s="18"/>
      <c r="D305" s="19" t="s">
        <v>381</v>
      </c>
      <c r="E305" s="20">
        <v>208000</v>
      </c>
      <c r="F305" s="20">
        <v>2600</v>
      </c>
      <c r="G305" s="20">
        <v>80</v>
      </c>
    </row>
    <row r="306" ht="14.25" customHeight="1" spans="1:7">
      <c r="A306" s="25" t="s">
        <v>104</v>
      </c>
      <c r="B306" s="25" t="s">
        <v>37</v>
      </c>
      <c r="C306" s="25" t="s">
        <v>377</v>
      </c>
      <c r="D306" s="19" t="s">
        <v>175</v>
      </c>
      <c r="E306" s="20" t="s">
        <v>31</v>
      </c>
      <c r="F306" s="20" t="s">
        <v>31</v>
      </c>
      <c r="G306" s="20" t="s">
        <v>31</v>
      </c>
    </row>
    <row r="307" ht="14.25" customHeight="1" spans="1:7">
      <c r="A307" s="25" t="s">
        <v>106</v>
      </c>
      <c r="B307" s="25" t="s">
        <v>37</v>
      </c>
      <c r="C307" s="25" t="s">
        <v>377</v>
      </c>
      <c r="D307" s="19" t="s">
        <v>175</v>
      </c>
      <c r="E307" s="20" t="s">
        <v>31</v>
      </c>
      <c r="F307" s="20" t="s">
        <v>31</v>
      </c>
      <c r="G307" s="20" t="s">
        <v>31</v>
      </c>
    </row>
  </sheetData>
  <mergeCells count="182">
    <mergeCell ref="A1:G1"/>
    <mergeCell ref="D2:G2"/>
    <mergeCell ref="A2:A3"/>
    <mergeCell ref="A4:A8"/>
    <mergeCell ref="A9:A13"/>
    <mergeCell ref="A14:A18"/>
    <mergeCell ref="A19:A23"/>
    <mergeCell ref="A24:A28"/>
    <mergeCell ref="A29:A33"/>
    <mergeCell ref="A35:A39"/>
    <mergeCell ref="A40:A44"/>
    <mergeCell ref="A45:A50"/>
    <mergeCell ref="A52:A69"/>
    <mergeCell ref="A70:A74"/>
    <mergeCell ref="A75:A80"/>
    <mergeCell ref="A81:A85"/>
    <mergeCell ref="A86:A90"/>
    <mergeCell ref="A91:A95"/>
    <mergeCell ref="A96:A100"/>
    <mergeCell ref="A101:A105"/>
    <mergeCell ref="A106:A110"/>
    <mergeCell ref="A111:A115"/>
    <mergeCell ref="A116:A120"/>
    <mergeCell ref="A121:A125"/>
    <mergeCell ref="A126:A130"/>
    <mergeCell ref="A131:A135"/>
    <mergeCell ref="A136:A140"/>
    <mergeCell ref="A141:A145"/>
    <mergeCell ref="A146:A150"/>
    <mergeCell ref="A151:A155"/>
    <mergeCell ref="A156:A160"/>
    <mergeCell ref="A161:A165"/>
    <mergeCell ref="A166:A170"/>
    <mergeCell ref="A171:A175"/>
    <mergeCell ref="A177:A181"/>
    <mergeCell ref="A182:A186"/>
    <mergeCell ref="A188:A192"/>
    <mergeCell ref="A193:A197"/>
    <mergeCell ref="A200:A201"/>
    <mergeCell ref="A202:A206"/>
    <mergeCell ref="A208:A212"/>
    <mergeCell ref="A213:A217"/>
    <mergeCell ref="A218:A222"/>
    <mergeCell ref="A223:A227"/>
    <mergeCell ref="A228:A232"/>
    <mergeCell ref="A233:A237"/>
    <mergeCell ref="A238:A242"/>
    <mergeCell ref="A244:A248"/>
    <mergeCell ref="A249:A253"/>
    <mergeCell ref="A254:A258"/>
    <mergeCell ref="A259:A263"/>
    <mergeCell ref="A264:A268"/>
    <mergeCell ref="A269:A273"/>
    <mergeCell ref="A274:A278"/>
    <mergeCell ref="A279:A283"/>
    <mergeCell ref="A284:A288"/>
    <mergeCell ref="A289:A293"/>
    <mergeCell ref="A295:A299"/>
    <mergeCell ref="A301:A305"/>
    <mergeCell ref="B2:B3"/>
    <mergeCell ref="B4:B8"/>
    <mergeCell ref="B9:B13"/>
    <mergeCell ref="B14:B18"/>
    <mergeCell ref="B19:B23"/>
    <mergeCell ref="B24:B28"/>
    <mergeCell ref="B29:B33"/>
    <mergeCell ref="B35:B39"/>
    <mergeCell ref="B40:B44"/>
    <mergeCell ref="B45:B50"/>
    <mergeCell ref="B52:B69"/>
    <mergeCell ref="B70:B74"/>
    <mergeCell ref="B75:B80"/>
    <mergeCell ref="B81:B85"/>
    <mergeCell ref="B86:B90"/>
    <mergeCell ref="B91:B95"/>
    <mergeCell ref="B96:B100"/>
    <mergeCell ref="B101:B105"/>
    <mergeCell ref="B106:B110"/>
    <mergeCell ref="B111:B115"/>
    <mergeCell ref="B116:B120"/>
    <mergeCell ref="B121:B125"/>
    <mergeCell ref="B126:B130"/>
    <mergeCell ref="B131:B135"/>
    <mergeCell ref="B136:B140"/>
    <mergeCell ref="B141:B145"/>
    <mergeCell ref="B146:B150"/>
    <mergeCell ref="B151:B155"/>
    <mergeCell ref="B156:B160"/>
    <mergeCell ref="B161:B165"/>
    <mergeCell ref="B166:B170"/>
    <mergeCell ref="B171:B175"/>
    <mergeCell ref="B177:B181"/>
    <mergeCell ref="B182:B186"/>
    <mergeCell ref="B188:B192"/>
    <mergeCell ref="B193:B197"/>
    <mergeCell ref="B200:B201"/>
    <mergeCell ref="B202:B206"/>
    <mergeCell ref="B208:B212"/>
    <mergeCell ref="B213:B217"/>
    <mergeCell ref="B218:B222"/>
    <mergeCell ref="B223:B227"/>
    <mergeCell ref="B228:B232"/>
    <mergeCell ref="B233:B237"/>
    <mergeCell ref="B238:B242"/>
    <mergeCell ref="B244:B248"/>
    <mergeCell ref="B249:B253"/>
    <mergeCell ref="B254:B258"/>
    <mergeCell ref="B259:B263"/>
    <mergeCell ref="B264:B268"/>
    <mergeCell ref="B269:B273"/>
    <mergeCell ref="B274:B278"/>
    <mergeCell ref="B279:B283"/>
    <mergeCell ref="B284:B288"/>
    <mergeCell ref="B289:B293"/>
    <mergeCell ref="B295:B299"/>
    <mergeCell ref="B301:B305"/>
    <mergeCell ref="C2:C3"/>
    <mergeCell ref="C4:C8"/>
    <mergeCell ref="C9:C13"/>
    <mergeCell ref="C14:C18"/>
    <mergeCell ref="C19:C23"/>
    <mergeCell ref="C24:C28"/>
    <mergeCell ref="C29:C33"/>
    <mergeCell ref="C35:C39"/>
    <mergeCell ref="C40:C44"/>
    <mergeCell ref="C45:C50"/>
    <mergeCell ref="C52:C69"/>
    <mergeCell ref="C70:C74"/>
    <mergeCell ref="C75:C80"/>
    <mergeCell ref="C81:C85"/>
    <mergeCell ref="C86:C90"/>
    <mergeCell ref="C91:C95"/>
    <mergeCell ref="C96:C100"/>
    <mergeCell ref="C101:C105"/>
    <mergeCell ref="C106:C110"/>
    <mergeCell ref="C111:C115"/>
    <mergeCell ref="C116:C120"/>
    <mergeCell ref="C121:C125"/>
    <mergeCell ref="C126:C130"/>
    <mergeCell ref="C131:C135"/>
    <mergeCell ref="C136:C140"/>
    <mergeCell ref="C141:C145"/>
    <mergeCell ref="C146:C150"/>
    <mergeCell ref="C151:C155"/>
    <mergeCell ref="C156:C160"/>
    <mergeCell ref="C161:C165"/>
    <mergeCell ref="C166:C170"/>
    <mergeCell ref="C171:C175"/>
    <mergeCell ref="C177:C181"/>
    <mergeCell ref="C182:C186"/>
    <mergeCell ref="C188:C192"/>
    <mergeCell ref="C193:C197"/>
    <mergeCell ref="C200:C201"/>
    <mergeCell ref="C202:C206"/>
    <mergeCell ref="C208:C212"/>
    <mergeCell ref="C213:C217"/>
    <mergeCell ref="C218:C222"/>
    <mergeCell ref="C223:C227"/>
    <mergeCell ref="C228:C232"/>
    <mergeCell ref="C233:C237"/>
    <mergeCell ref="C238:C242"/>
    <mergeCell ref="C244:C248"/>
    <mergeCell ref="C249:C253"/>
    <mergeCell ref="C254:C258"/>
    <mergeCell ref="C259:C263"/>
    <mergeCell ref="C264:C268"/>
    <mergeCell ref="C269:C273"/>
    <mergeCell ref="C274:C278"/>
    <mergeCell ref="C279:C283"/>
    <mergeCell ref="C284:C288"/>
    <mergeCell ref="C289:C293"/>
    <mergeCell ref="C295:C299"/>
    <mergeCell ref="C301:C305"/>
    <mergeCell ref="D46:D47"/>
    <mergeCell ref="D52:D61"/>
    <mergeCell ref="D62:D63"/>
    <mergeCell ref="D64:D67"/>
    <mergeCell ref="D76:D77"/>
    <mergeCell ref="E52:E61"/>
    <mergeCell ref="E62:E63"/>
    <mergeCell ref="E64:E67"/>
    <mergeCell ref="E76:E77"/>
  </mergeCells>
  <pageMargins left="0.75" right="0.75" top="1" bottom="1" header="0.5" footer="0.5"/>
  <headerFooter/>
  <ignoredErrors>
    <ignoredError sqref="G23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控费监测信息表（一）</vt:lpstr>
      <vt:lpstr>控费监测信息表（二）</vt:lpstr>
      <vt:lpstr>主要监测数据统计汇总表（三）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桑桑</cp:lastModifiedBy>
  <dcterms:created xsi:type="dcterms:W3CDTF">2023-12-09T01:11:00Z</dcterms:created>
  <dcterms:modified xsi:type="dcterms:W3CDTF">2025-10-24T02:10:11Z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17.2.4.0</vt:lpwstr>
  </property>
  <property fmtid="{D5CDD505-2E9C-101B-9397-08002B2CF9AE}" pid="3" name="ICV">
    <vt:lpwstr>22BE3CA2811BA2A33564B365B931DD4F</vt:lpwstr>
  </property>
  <property fmtid="{D5CDD505-2E9C-101B-9397-08002B2CF9AE}" pid="4" name="KSOProductBuildVer">
    <vt:lpwstr>2052-12.1.0.23125</vt:lpwstr>
  </property>
</Properties>
</file>