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185" activeTab="1"/>
  </bookViews>
  <sheets>
    <sheet name="控费监测信息表（一）" sheetId="2" r:id="rId1"/>
    <sheet name="控费监测信息表（二）" sheetId="3" r:id="rId2"/>
    <sheet name="主要监测数据统计汇总表（三）" sheetId="4" r:id="rId3"/>
  </sheets>
  <calcPr calcId="144525"/>
</workbook>
</file>

<file path=xl/sharedStrings.xml><?xml version="1.0" encoding="utf-8"?>
<sst xmlns="http://schemas.openxmlformats.org/spreadsheetml/2006/main" count="1394" uniqueCount="522">
  <si>
    <t>2024年1-12月份无锡市二级以上医院控费监测信息表（一）</t>
  </si>
  <si>
    <t>医疗机构-项目</t>
  </si>
  <si>
    <t>级别</t>
  </si>
  <si>
    <t>属性</t>
  </si>
  <si>
    <t>1、工作量</t>
  </si>
  <si>
    <t>2、工作效率</t>
  </si>
  <si>
    <t>3、医疗费用</t>
  </si>
  <si>
    <t>4.医疗质量</t>
  </si>
  <si>
    <t>期内门诊诊疗总人次(人次）</t>
  </si>
  <si>
    <t>期内日均门诊工作量(人次）</t>
  </si>
  <si>
    <t>期内出院总人次(人次）</t>
  </si>
  <si>
    <t>期内出院病人平均住院日（天）</t>
  </si>
  <si>
    <t>期内择期手术术前平均住院日（天）</t>
  </si>
  <si>
    <t>平均每门诊诊疗人次医疗费用（元）</t>
  </si>
  <si>
    <t>出院患者人均住院医疗费用（元）</t>
  </si>
  <si>
    <t>药占比（不含中药饮片）（%）</t>
  </si>
  <si>
    <t>期内出院患者人均住院医疗费用药占比（不含中药饮片）（%）</t>
  </si>
  <si>
    <t>期内出院患者人均住院医疗费用卫生材料费占比（不含药品）（%）</t>
  </si>
  <si>
    <t>入出院诊断符合率(%)</t>
  </si>
  <si>
    <t>治愈好转率(%)</t>
  </si>
  <si>
    <t>期内出院患者临床路径管理量（人次）</t>
  </si>
  <si>
    <t>期内出院患者临床路径管理比例（%）</t>
  </si>
  <si>
    <t>期内住院患者抗菌药物使用率（%）</t>
  </si>
  <si>
    <r>
      <rPr>
        <sz val="12"/>
        <color theme="1"/>
        <rFont val="方正仿宋_GBK"/>
        <charset val="134"/>
      </rPr>
      <t>无锡市人民医院</t>
    </r>
  </si>
  <si>
    <r>
      <rPr>
        <sz val="12"/>
        <color theme="1"/>
        <rFont val="方正仿宋_GBK"/>
        <charset val="134"/>
      </rPr>
      <t>三甲</t>
    </r>
  </si>
  <si>
    <r>
      <rPr>
        <sz val="12"/>
        <color theme="1"/>
        <rFont val="方正仿宋_GBK"/>
        <charset val="134"/>
      </rPr>
      <t>市属医院（公立）</t>
    </r>
  </si>
  <si>
    <r>
      <rPr>
        <sz val="12"/>
        <color theme="1"/>
        <rFont val="方正仿宋_GBK"/>
        <charset val="134"/>
      </rPr>
      <t>无锡市第二人民医院</t>
    </r>
  </si>
  <si>
    <r>
      <rPr>
        <sz val="12"/>
        <color theme="1"/>
        <rFont val="方正仿宋_GBK"/>
        <charset val="134"/>
      </rPr>
      <t>江南大学附属医院</t>
    </r>
  </si>
  <si>
    <r>
      <rPr>
        <sz val="12"/>
        <color theme="1"/>
        <rFont val="方正仿宋_GBK"/>
        <charset val="134"/>
      </rPr>
      <t>无锡市中医医院</t>
    </r>
  </si>
  <si>
    <r>
      <rPr>
        <sz val="12"/>
        <color theme="1"/>
        <rFont val="方正仿宋_GBK"/>
        <charset val="134"/>
      </rPr>
      <t>无锡市妇幼保健院</t>
    </r>
  </si>
  <si>
    <r>
      <rPr>
        <sz val="12"/>
        <color theme="1"/>
        <rFont val="方正仿宋_GBK"/>
        <charset val="134"/>
      </rPr>
      <t>无锡市精神卫生中心</t>
    </r>
  </si>
  <si>
    <t>/</t>
  </si>
  <si>
    <r>
      <rPr>
        <sz val="12"/>
        <color theme="1"/>
        <rFont val="方正仿宋_GBK"/>
        <charset val="134"/>
      </rPr>
      <t>无锡市中心康复医院</t>
    </r>
  </si>
  <si>
    <r>
      <rPr>
        <sz val="12"/>
        <color theme="1"/>
        <rFont val="方正仿宋_GBK"/>
        <charset val="134"/>
      </rPr>
      <t>三级</t>
    </r>
  </si>
  <si>
    <r>
      <rPr>
        <sz val="12"/>
        <color theme="1"/>
        <rFont val="方正仿宋_GBK"/>
        <charset val="134"/>
      </rPr>
      <t>无锡市第五人民医院</t>
    </r>
  </si>
  <si>
    <r>
      <rPr>
        <sz val="12"/>
        <color theme="1"/>
        <rFont val="方正仿宋_GBK"/>
        <charset val="134"/>
      </rPr>
      <t>无锡市儿童医院医院</t>
    </r>
  </si>
  <si>
    <r>
      <rPr>
        <sz val="12"/>
        <color theme="1"/>
        <rFont val="方正仿宋_GBK"/>
        <charset val="134"/>
      </rPr>
      <t>江苏省江原医院</t>
    </r>
  </si>
  <si>
    <r>
      <rPr>
        <sz val="12"/>
        <color theme="1"/>
        <rFont val="方正仿宋_GBK"/>
        <charset val="134"/>
      </rPr>
      <t>二级</t>
    </r>
  </si>
  <si>
    <r>
      <rPr>
        <sz val="12"/>
        <color theme="1"/>
        <rFont val="方正仿宋_GBK"/>
        <charset val="134"/>
      </rPr>
      <t>省属医院（公立）</t>
    </r>
  </si>
  <si>
    <r>
      <rPr>
        <sz val="12"/>
        <color theme="1"/>
        <rFont val="方正仿宋_GBK"/>
        <charset val="134"/>
      </rPr>
      <t>江苏省荣军医院</t>
    </r>
  </si>
  <si>
    <r>
      <rPr>
        <sz val="12"/>
        <color theme="1"/>
        <rFont val="方正仿宋_GBK"/>
        <charset val="134"/>
      </rPr>
      <t>江阴市人民医院</t>
    </r>
  </si>
  <si>
    <r>
      <rPr>
        <sz val="12"/>
        <color theme="1"/>
        <rFont val="方正仿宋_GBK"/>
        <charset val="134"/>
      </rPr>
      <t>江阴市（公立）</t>
    </r>
  </si>
  <si>
    <r>
      <rPr>
        <sz val="12"/>
        <color theme="1"/>
        <rFont val="方正仿宋_GBK"/>
        <charset val="134"/>
      </rPr>
      <t>江阴市中医院</t>
    </r>
  </si>
  <si>
    <r>
      <rPr>
        <sz val="12"/>
        <color theme="1"/>
        <rFont val="方正仿宋_GBK"/>
        <charset val="134"/>
      </rPr>
      <t>江阴市第三人民医院</t>
    </r>
  </si>
  <si>
    <r>
      <rPr>
        <sz val="12"/>
        <color theme="1"/>
        <rFont val="方正仿宋_GBK"/>
        <charset val="134"/>
      </rPr>
      <t>二甲</t>
    </r>
  </si>
  <si>
    <r>
      <rPr>
        <sz val="12"/>
        <color theme="1"/>
        <rFont val="Times New Roman"/>
        <charset val="134"/>
      </rPr>
      <t>6.85(</t>
    </r>
    <r>
      <rPr>
        <sz val="12"/>
        <color theme="1"/>
        <rFont val="方正仿宋_GBK"/>
        <charset val="134"/>
      </rPr>
      <t>综合</t>
    </r>
    <r>
      <rPr>
        <sz val="12"/>
        <color theme="1"/>
        <rFont val="Times New Roman"/>
        <charset val="134"/>
      </rPr>
      <t>)/</t>
    </r>
  </si>
  <si>
    <r>
      <rPr>
        <sz val="12"/>
        <color theme="1"/>
        <rFont val="Times New Roman"/>
        <charset val="134"/>
      </rPr>
      <t>61.46(</t>
    </r>
    <r>
      <rPr>
        <sz val="12"/>
        <color theme="1"/>
        <rFont val="方正仿宋_GBK"/>
        <charset val="134"/>
      </rPr>
      <t>精神）</t>
    </r>
  </si>
  <si>
    <r>
      <rPr>
        <sz val="12"/>
        <color theme="1"/>
        <rFont val="方正仿宋_GBK"/>
        <charset val="134"/>
      </rPr>
      <t>江阴市第四人民医院</t>
    </r>
  </si>
  <si>
    <r>
      <rPr>
        <sz val="12"/>
        <color theme="1"/>
        <rFont val="方正仿宋_GBK"/>
        <charset val="134"/>
      </rPr>
      <t>江阴市第五人民医院</t>
    </r>
  </si>
  <si>
    <r>
      <rPr>
        <sz val="12"/>
        <color theme="1"/>
        <rFont val="方正仿宋_GBK"/>
        <charset val="134"/>
      </rPr>
      <t>江阴市第二人民医院</t>
    </r>
  </si>
  <si>
    <r>
      <rPr>
        <sz val="12"/>
        <color theme="1"/>
        <rFont val="方正仿宋_GBK"/>
        <charset val="134"/>
      </rPr>
      <t>江阴市中医肝胆医院</t>
    </r>
  </si>
  <si>
    <r>
      <rPr>
        <sz val="12"/>
        <color theme="1"/>
        <rFont val="方正仿宋_GBK"/>
        <charset val="134"/>
      </rPr>
      <t>江阴市中医骨伤医院</t>
    </r>
  </si>
  <si>
    <r>
      <rPr>
        <sz val="12"/>
        <color theme="1"/>
        <rFont val="方正仿宋_GBK"/>
        <charset val="134"/>
      </rPr>
      <t>江阴市中医外科医院</t>
    </r>
  </si>
  <si>
    <r>
      <rPr>
        <sz val="12"/>
        <color theme="1"/>
        <rFont val="方正仿宋_GBK"/>
        <charset val="134"/>
      </rPr>
      <t>江阴南闸医院</t>
    </r>
  </si>
  <si>
    <r>
      <rPr>
        <sz val="12"/>
        <color theme="1"/>
        <rFont val="方正仿宋_GBK"/>
        <charset val="134"/>
      </rPr>
      <t>江阴市（非公立）</t>
    </r>
  </si>
  <si>
    <r>
      <rPr>
        <sz val="12"/>
        <color theme="1"/>
        <rFont val="方正仿宋_GBK"/>
        <charset val="134"/>
      </rPr>
      <t>江阴徐霞客医院</t>
    </r>
  </si>
  <si>
    <r>
      <rPr>
        <sz val="12"/>
        <color theme="1"/>
        <rFont val="方正仿宋_GBK"/>
        <charset val="134"/>
      </rPr>
      <t>二乙</t>
    </r>
  </si>
  <si>
    <r>
      <rPr>
        <sz val="12"/>
        <color theme="1"/>
        <rFont val="方正仿宋_GBK"/>
        <charset val="134"/>
      </rPr>
      <t>江阴长泾医院</t>
    </r>
  </si>
  <si>
    <r>
      <rPr>
        <sz val="12"/>
        <color theme="1"/>
        <rFont val="方正仿宋_GBK"/>
        <charset val="134"/>
      </rPr>
      <t>江阴泰富临港医院</t>
    </r>
  </si>
  <si>
    <r>
      <rPr>
        <sz val="12"/>
        <color theme="1"/>
        <rFont val="方正仿宋_GBK"/>
        <charset val="134"/>
      </rPr>
      <t>宜兴市人民医院</t>
    </r>
  </si>
  <si>
    <r>
      <rPr>
        <sz val="12"/>
        <color theme="1"/>
        <rFont val="方正仿宋_GBK"/>
        <charset val="134"/>
      </rPr>
      <t>宜兴市（公立）</t>
    </r>
  </si>
  <si>
    <r>
      <rPr>
        <sz val="12"/>
        <color theme="1"/>
        <rFont val="方正仿宋_GBK"/>
        <charset val="134"/>
      </rPr>
      <t>宜兴市中医医院</t>
    </r>
  </si>
  <si>
    <r>
      <rPr>
        <sz val="12"/>
        <color theme="1"/>
        <rFont val="方正仿宋_GBK"/>
        <charset val="134"/>
      </rPr>
      <t>宜兴市第二人民医院</t>
    </r>
  </si>
  <si>
    <r>
      <rPr>
        <sz val="12"/>
        <color theme="1"/>
        <rFont val="方正仿宋_GBK"/>
        <charset val="134"/>
      </rPr>
      <t>宜兴市肿瘤医院</t>
    </r>
  </si>
  <si>
    <r>
      <rPr>
        <sz val="12"/>
        <color theme="1"/>
        <rFont val="方正仿宋_GBK"/>
        <charset val="134"/>
      </rPr>
      <t>宜兴市第六人民医院</t>
    </r>
  </si>
  <si>
    <r>
      <rPr>
        <sz val="12"/>
        <color theme="1"/>
        <rFont val="方正仿宋_GBK"/>
        <charset val="134"/>
      </rPr>
      <t>宜兴市官林医院</t>
    </r>
  </si>
  <si>
    <r>
      <rPr>
        <sz val="12"/>
        <color theme="1"/>
        <rFont val="方正仿宋_GBK"/>
        <charset val="134"/>
      </rPr>
      <t>宜兴市徐舍医院</t>
    </r>
  </si>
  <si>
    <r>
      <rPr>
        <sz val="12"/>
        <color theme="1"/>
        <rFont val="方正仿宋_GBK"/>
        <charset val="134"/>
      </rPr>
      <t>宜兴市第五人民医院</t>
    </r>
  </si>
  <si>
    <r>
      <rPr>
        <sz val="12"/>
        <color theme="1"/>
        <rFont val="方正仿宋_GBK"/>
        <charset val="134"/>
      </rPr>
      <t>宜兴市张渚人民医院</t>
    </r>
  </si>
  <si>
    <r>
      <rPr>
        <sz val="12"/>
        <color theme="1"/>
        <rFont val="方正仿宋_GBK"/>
        <charset val="134"/>
      </rPr>
      <t>宜兴市（非公立）</t>
    </r>
  </si>
  <si>
    <r>
      <rPr>
        <sz val="12"/>
        <color theme="1"/>
        <rFont val="方正仿宋_GBK"/>
        <charset val="134"/>
      </rPr>
      <t>宜兴市妇幼保健院</t>
    </r>
  </si>
  <si>
    <r>
      <rPr>
        <sz val="12"/>
        <color theme="1"/>
        <rFont val="方正仿宋_GBK"/>
        <charset val="134"/>
      </rPr>
      <t>宜兴海吉亚医院</t>
    </r>
  </si>
  <si>
    <r>
      <rPr>
        <sz val="12"/>
        <color theme="1"/>
        <rFont val="方正仿宋_GBK"/>
        <charset val="134"/>
      </rPr>
      <t>宜兴市中西医结合医院</t>
    </r>
  </si>
  <si>
    <r>
      <rPr>
        <sz val="12"/>
        <color theme="1"/>
        <rFont val="方正仿宋_GBK"/>
        <charset val="134"/>
      </rPr>
      <t>宜兴眼科医院</t>
    </r>
  </si>
  <si>
    <r>
      <rPr>
        <sz val="12"/>
        <color theme="1"/>
        <rFont val="方正仿宋_GBK"/>
        <charset val="134"/>
      </rPr>
      <t>宜兴市善卷骨科医院</t>
    </r>
  </si>
  <si>
    <r>
      <rPr>
        <sz val="12"/>
        <color theme="1"/>
        <rFont val="方正仿宋_GBK"/>
        <charset val="134"/>
      </rPr>
      <t>宜兴九如城康复医院</t>
    </r>
  </si>
  <si>
    <r>
      <rPr>
        <sz val="12"/>
        <color theme="1"/>
        <rFont val="方正仿宋_GBK"/>
        <charset val="134"/>
      </rPr>
      <t>无锡华泰康复医院</t>
    </r>
  </si>
  <si>
    <r>
      <rPr>
        <sz val="12"/>
        <color theme="1"/>
        <rFont val="方正仿宋_GBK"/>
        <charset val="134"/>
      </rPr>
      <t>宜兴尚品口腔医院</t>
    </r>
  </si>
  <si>
    <r>
      <rPr>
        <sz val="12"/>
        <color theme="1"/>
        <rFont val="方正仿宋_GBK"/>
        <charset val="134"/>
      </rPr>
      <t>宜兴屺亭医院</t>
    </r>
  </si>
  <si>
    <r>
      <rPr>
        <sz val="12"/>
        <color theme="1"/>
        <rFont val="方正仿宋_GBK"/>
        <charset val="134"/>
      </rPr>
      <t>宜兴苏欣老年病医院</t>
    </r>
  </si>
  <si>
    <r>
      <rPr>
        <sz val="12"/>
        <color theme="1"/>
        <rFont val="方正仿宋_GBK"/>
        <charset val="134"/>
      </rPr>
      <t>无锡市第八人民医院</t>
    </r>
  </si>
  <si>
    <r>
      <rPr>
        <sz val="12"/>
        <color theme="1"/>
        <rFont val="方正仿宋_GBK"/>
        <charset val="134"/>
      </rPr>
      <t>梁溪区（公立）</t>
    </r>
  </si>
  <si>
    <r>
      <rPr>
        <sz val="12"/>
        <color theme="1"/>
        <rFont val="方正仿宋_GBK"/>
        <charset val="134"/>
      </rPr>
      <t>无锡市康复医院</t>
    </r>
  </si>
  <si>
    <r>
      <rPr>
        <sz val="12"/>
        <color theme="1"/>
        <rFont val="方正仿宋_GBK"/>
        <charset val="134"/>
      </rPr>
      <t>无锡明慈心血管病医院</t>
    </r>
  </si>
  <si>
    <r>
      <rPr>
        <sz val="12"/>
        <color theme="1"/>
        <rFont val="方正仿宋_GBK"/>
        <charset val="134"/>
      </rPr>
      <t>梁溪区（非公立）</t>
    </r>
  </si>
  <si>
    <r>
      <rPr>
        <sz val="12"/>
        <color theme="1"/>
        <rFont val="方正仿宋_GBK"/>
        <charset val="134"/>
      </rPr>
      <t>无锡市锡山人民医院</t>
    </r>
  </si>
  <si>
    <r>
      <rPr>
        <sz val="12"/>
        <color theme="1"/>
        <rFont val="方正仿宋_GBK"/>
        <charset val="134"/>
      </rPr>
      <t>锡山区（公立）</t>
    </r>
  </si>
  <si>
    <r>
      <rPr>
        <sz val="12"/>
        <color theme="1"/>
        <rFont val="方正仿宋_GBK"/>
        <charset val="134"/>
      </rPr>
      <t>无锡市锡山区中医医院</t>
    </r>
  </si>
  <si>
    <r>
      <rPr>
        <sz val="12"/>
        <color theme="1"/>
        <rFont val="方正仿宋_GBK"/>
        <charset val="134"/>
      </rPr>
      <t>无锡市锡山人民医院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鹅湖分院</t>
    </r>
  </si>
  <si>
    <r>
      <rPr>
        <sz val="12"/>
        <color theme="1"/>
        <rFont val="方正仿宋_GBK"/>
        <charset val="134"/>
      </rPr>
      <t>无锡市锡山人民医院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东亭分院</t>
    </r>
  </si>
  <si>
    <r>
      <rPr>
        <sz val="12"/>
        <color theme="1"/>
        <rFont val="方正仿宋_GBK"/>
        <charset val="134"/>
      </rPr>
      <t>无锡安国中西医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结合医院</t>
    </r>
  </si>
  <si>
    <r>
      <rPr>
        <sz val="12"/>
        <color theme="1"/>
        <rFont val="方正仿宋_GBK"/>
        <charset val="134"/>
      </rPr>
      <t>锡山区（非公立）</t>
    </r>
  </si>
  <si>
    <r>
      <rPr>
        <sz val="12"/>
        <color theme="1"/>
        <rFont val="方正仿宋_GBK"/>
        <charset val="134"/>
      </rPr>
      <t>无锡市惠山区人民医院</t>
    </r>
  </si>
  <si>
    <r>
      <rPr>
        <sz val="12"/>
        <color theme="1"/>
        <rFont val="方正仿宋_GBK"/>
        <charset val="134"/>
      </rPr>
      <t>惠山区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（公立）</t>
    </r>
  </si>
  <si>
    <r>
      <rPr>
        <sz val="12"/>
        <color theme="1"/>
        <rFont val="方正仿宋_GBK"/>
        <charset val="134"/>
      </rPr>
      <t>无锡市第二老年病医院（惠山区第二人民医院）</t>
    </r>
  </si>
  <si>
    <r>
      <rPr>
        <sz val="12"/>
        <color theme="1"/>
        <rFont val="方正仿宋_GBK"/>
        <charset val="134"/>
      </rPr>
      <t>惠山区（公立）</t>
    </r>
  </si>
  <si>
    <r>
      <rPr>
        <sz val="12"/>
        <color theme="1"/>
        <rFont val="方正仿宋_GBK"/>
        <charset val="134"/>
      </rPr>
      <t>无锡市惠山区第三人民医院</t>
    </r>
  </si>
  <si>
    <r>
      <rPr>
        <sz val="12"/>
        <color theme="1"/>
        <rFont val="方正仿宋_GBK"/>
        <charset val="134"/>
      </rPr>
      <t>惠山区中医医院</t>
    </r>
  </si>
  <si>
    <r>
      <rPr>
        <sz val="12"/>
        <color theme="1"/>
        <rFont val="方正仿宋_GBK"/>
        <charset val="134"/>
      </rPr>
      <t>无锡市惠山区康复医院</t>
    </r>
  </si>
  <si>
    <r>
      <rPr>
        <sz val="12"/>
        <color theme="1"/>
        <rFont val="方正仿宋_GBK"/>
        <charset val="134"/>
      </rPr>
      <t>无锡市骨科医院（无锡市第九人民医院）</t>
    </r>
  </si>
  <si>
    <r>
      <rPr>
        <sz val="12"/>
        <color theme="1"/>
        <rFont val="方正仿宋_GBK"/>
        <charset val="134"/>
      </rPr>
      <t>三级甲等</t>
    </r>
  </si>
  <si>
    <r>
      <rPr>
        <sz val="12"/>
        <color theme="1"/>
        <rFont val="方正仿宋_GBK"/>
        <charset val="134"/>
      </rPr>
      <t>滨湖区（公立）</t>
    </r>
  </si>
  <si>
    <r>
      <rPr>
        <sz val="12"/>
        <color theme="1"/>
        <rFont val="方正仿宋_GBK"/>
        <charset val="134"/>
      </rPr>
      <t>无锡市第二中医医院</t>
    </r>
  </si>
  <si>
    <r>
      <rPr>
        <sz val="12"/>
        <color theme="1"/>
        <rFont val="方正仿宋_GBK"/>
        <charset val="134"/>
      </rPr>
      <t>二级甲等</t>
    </r>
  </si>
  <si>
    <r>
      <rPr>
        <sz val="12"/>
        <color theme="1"/>
        <rFont val="方正仿宋_GBK"/>
        <charset val="134"/>
      </rPr>
      <t>无锡嘉仕恒信医院</t>
    </r>
  </si>
  <si>
    <r>
      <rPr>
        <sz val="12"/>
        <color rgb="FF000000"/>
        <rFont val="方正仿宋_GBK"/>
        <charset val="134"/>
      </rPr>
      <t>滨湖区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仿宋_GBK"/>
        <charset val="134"/>
      </rPr>
      <t>非公立</t>
    </r>
    <r>
      <rPr>
        <sz val="12"/>
        <color rgb="FF000000"/>
        <rFont val="Times New Roman"/>
        <charset val="134"/>
      </rPr>
      <t>)</t>
    </r>
  </si>
  <si>
    <r>
      <rPr>
        <sz val="12"/>
        <rFont val="方正仿宋_GBK"/>
        <charset val="134"/>
      </rPr>
      <t>无锡市新吴区新瑞医院</t>
    </r>
  </si>
  <si>
    <r>
      <rPr>
        <sz val="12"/>
        <rFont val="方正仿宋_GBK"/>
        <charset val="134"/>
      </rPr>
      <t>三级</t>
    </r>
  </si>
  <si>
    <r>
      <rPr>
        <sz val="12"/>
        <rFont val="方正仿宋_GBK"/>
        <charset val="134"/>
      </rPr>
      <t>新吴区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（非政府办非盈利）</t>
    </r>
  </si>
  <si>
    <r>
      <rPr>
        <sz val="12"/>
        <rFont val="方正仿宋_GBK"/>
        <charset val="134"/>
      </rPr>
      <t>无锡凯宜医院</t>
    </r>
  </si>
  <si>
    <r>
      <rPr>
        <sz val="12"/>
        <rFont val="方正仿宋_GBK"/>
        <charset val="134"/>
      </rPr>
      <t>二级</t>
    </r>
  </si>
  <si>
    <r>
      <rPr>
        <sz val="12"/>
        <rFont val="方正仿宋_GBK"/>
        <charset val="134"/>
      </rPr>
      <t>新吴区（非公立）</t>
    </r>
  </si>
  <si>
    <r>
      <rPr>
        <sz val="12"/>
        <rFont val="方正仿宋_GBK"/>
        <charset val="134"/>
      </rPr>
      <t>无锡建国中医院</t>
    </r>
  </si>
  <si>
    <r>
      <rPr>
        <sz val="12"/>
        <rFont val="方正仿宋_GBK"/>
        <charset val="134"/>
      </rPr>
      <t>无锡明德老年病医院</t>
    </r>
  </si>
  <si>
    <r>
      <rPr>
        <sz val="12"/>
        <rFont val="方正仿宋_GBK"/>
        <charset val="134"/>
      </rPr>
      <t>无锡耘林康复医院</t>
    </r>
  </si>
  <si>
    <r>
      <rPr>
        <sz val="12"/>
        <color theme="1"/>
        <rFont val="方正仿宋_GBK"/>
        <charset val="134"/>
      </rPr>
      <t>无锡华清医院</t>
    </r>
  </si>
  <si>
    <r>
      <rPr>
        <sz val="12"/>
        <color theme="1"/>
        <rFont val="方正仿宋_GBK"/>
        <charset val="134"/>
      </rPr>
      <t>经开区（非公立）</t>
    </r>
  </si>
  <si>
    <r>
      <rPr>
        <sz val="12"/>
        <color theme="1"/>
        <rFont val="方正仿宋_GBK"/>
        <charset val="134"/>
      </rPr>
      <t>无锡怡和妇产医院</t>
    </r>
  </si>
  <si>
    <r>
      <rPr>
        <sz val="12"/>
        <color theme="1"/>
        <rFont val="方正仿宋_GBK"/>
        <charset val="134"/>
      </rPr>
      <t>无锡怡和康复医院</t>
    </r>
  </si>
  <si>
    <t>2024年1-12月份无锡市二级以上医院控费监测信息表（二）</t>
  </si>
  <si>
    <t>医疗机构/项目</t>
  </si>
  <si>
    <t>5.12种单病种例均费用</t>
  </si>
  <si>
    <t>手术类</t>
  </si>
  <si>
    <t>非手术类</t>
  </si>
  <si>
    <t>1、结节性甲状腺肿例均费用（元）</t>
  </si>
  <si>
    <t>2、急性胆囊炎例均费用（元）</t>
  </si>
  <si>
    <t>3、胃恶性肿瘤例均费用（元）</t>
  </si>
  <si>
    <t>4、前列腺增生症例均费用（元）</t>
  </si>
  <si>
    <t>5、腰椎间盘突出症例均费用（元）</t>
  </si>
  <si>
    <t>6、剖宫产例均费用（元）</t>
  </si>
  <si>
    <t>7、急性心肌梗塞例均费用（元）</t>
  </si>
  <si>
    <t>8、细菌性肺炎例均费用（元）</t>
  </si>
  <si>
    <t>9、急性上消化道出血例均费用（元）</t>
  </si>
  <si>
    <t>10、原发性肾病综合症例均费用（元）</t>
  </si>
  <si>
    <t>11、脑梗塞例均费用（元）</t>
  </si>
  <si>
    <t>12、支气管肺炎（儿科）例均费用（元）</t>
  </si>
  <si>
    <t>无锡市人民医院</t>
  </si>
  <si>
    <t>三甲</t>
  </si>
  <si>
    <t>市属医院（公立）</t>
  </si>
  <si>
    <t>无锡市第二人民医院</t>
  </si>
  <si>
    <t>江南大学附属医院</t>
  </si>
  <si>
    <t>无锡市中医医院</t>
  </si>
  <si>
    <t>无锡市妇幼保健院</t>
  </si>
  <si>
    <t>无锡市精神卫生中心</t>
  </si>
  <si>
    <t>无锡市中心康复医院</t>
  </si>
  <si>
    <t>三级</t>
  </si>
  <si>
    <t>无锡市第五人民医院</t>
  </si>
  <si>
    <t>无锡市儿童医院</t>
  </si>
  <si>
    <t>江苏省江原医院</t>
  </si>
  <si>
    <t>二级</t>
  </si>
  <si>
    <t>省属医院（公立）</t>
  </si>
  <si>
    <t>江苏省荣军医院</t>
  </si>
  <si>
    <t>-</t>
  </si>
  <si>
    <t>—</t>
  </si>
  <si>
    <t>宜兴市人民医院</t>
  </si>
  <si>
    <t>宜兴市（公立）</t>
  </si>
  <si>
    <t>宜兴市中医医院</t>
  </si>
  <si>
    <t>宜兴市第二人民医院</t>
  </si>
  <si>
    <t>二甲</t>
  </si>
  <si>
    <t>宜兴市肿瘤医院</t>
  </si>
  <si>
    <t>宜兴市第六人民医院</t>
  </si>
  <si>
    <t>宜兴市官林医院</t>
  </si>
  <si>
    <t>宜兴市徐舍医院</t>
  </si>
  <si>
    <t>二乙</t>
  </si>
  <si>
    <t>宜兴市第五人民医院</t>
  </si>
  <si>
    <t>宜兴市张渚人民医院</t>
  </si>
  <si>
    <t>宜兴市（非公立）</t>
  </si>
  <si>
    <t>宜兴市妇幼保健院</t>
  </si>
  <si>
    <t>宜兴市(公立)</t>
  </si>
  <si>
    <t>宜兴海吉亚医院</t>
  </si>
  <si>
    <t>宜兴市中西医结合医院</t>
  </si>
  <si>
    <t>宜兴眼科医院</t>
  </si>
  <si>
    <t>宜兴九如城康复医院</t>
  </si>
  <si>
    <t>无锡华泰康复医院</t>
  </si>
  <si>
    <t>宜兴尚品口腔医院</t>
  </si>
  <si>
    <t>宜兴屺亭医院</t>
  </si>
  <si>
    <t>宜兴苏欣老年病医院</t>
  </si>
  <si>
    <t>无锡市第八人民医院</t>
  </si>
  <si>
    <t>梁溪区（公立）</t>
  </si>
  <si>
    <t>无锡市康复医院</t>
  </si>
  <si>
    <t>无锡明慈心血管病医院</t>
  </si>
  <si>
    <t>梁溪区（非公立）</t>
  </si>
  <si>
    <t>无锡市锡山人民医院</t>
  </si>
  <si>
    <t>锡山区（公立）</t>
  </si>
  <si>
    <t>无锡市锡山区中医医院</t>
  </si>
  <si>
    <t>无锡市锡山人民医院鹅湖分院</t>
  </si>
  <si>
    <t>无锡市锡山人民医院东亭分院</t>
  </si>
  <si>
    <t>无锡安国中西医结合医院</t>
  </si>
  <si>
    <t>锡山区（非公立）</t>
  </si>
  <si>
    <t>无锡市惠山区人民医院</t>
  </si>
  <si>
    <t>惠山区 （公立）</t>
  </si>
  <si>
    <t>无锡市第二老年病医院</t>
  </si>
  <si>
    <t>惠山区（公立）</t>
  </si>
  <si>
    <t>无锡市惠山区第三人民医院</t>
  </si>
  <si>
    <t>惠山区中医医院</t>
  </si>
  <si>
    <t>无锡市惠山区康复医院</t>
  </si>
  <si>
    <t>无锡市骨科医院（无锡市第九人民医院）</t>
  </si>
  <si>
    <t>三级甲等</t>
  </si>
  <si>
    <t>滨湖区（公立）</t>
  </si>
  <si>
    <t>无锡市第二中医医院</t>
  </si>
  <si>
    <t>二级甲等</t>
  </si>
  <si>
    <t>无锡嘉仕恒信医院</t>
  </si>
  <si>
    <t>滨湖区(非公立)</t>
  </si>
  <si>
    <t>无锡市新吴区新瑞医院</t>
  </si>
  <si>
    <t>新吴区（非政府办非盈利）</t>
  </si>
  <si>
    <t>无锡凯宜医院</t>
  </si>
  <si>
    <t>新吴区（非公立）</t>
  </si>
  <si>
    <t>无锡建国中医院</t>
  </si>
  <si>
    <t>无锡明德老年病医院</t>
  </si>
  <si>
    <t>无锡耘林康复医院</t>
  </si>
  <si>
    <t>无锡华清医院</t>
  </si>
  <si>
    <t>经开区（非公立）</t>
  </si>
  <si>
    <t>无锡怡和妇产医院</t>
  </si>
  <si>
    <t>无锡怡和康复医院</t>
  </si>
  <si>
    <t>2024年1-12月份无锡市二级以上医院医疗费用控制
主要监测数据统计汇总表（三）</t>
  </si>
  <si>
    <t>使用总金额排名前五的高值耗材</t>
  </si>
  <si>
    <t>名称</t>
  </si>
  <si>
    <t>总金额（元）</t>
  </si>
  <si>
    <t>单价(元)</t>
  </si>
  <si>
    <t>数量</t>
  </si>
  <si>
    <r>
      <rPr>
        <sz val="12"/>
        <color theme="1"/>
        <rFont val="方正仿宋_GBK"/>
        <charset val="134"/>
      </rPr>
      <t>电动腔镜直线型切割吻合器钉仓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美国强生</t>
    </r>
    <r>
      <rPr>
        <sz val="12"/>
        <color theme="1"/>
        <rFont val="Times New Roman"/>
        <charset val="134"/>
      </rPr>
      <t>)GST60D</t>
    </r>
  </si>
  <si>
    <r>
      <rPr>
        <sz val="12"/>
        <color rgb="FF000000"/>
        <rFont val="方正仿宋_GBK"/>
        <charset val="134"/>
      </rPr>
      <t>球囊型冷冻消融导管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仿宋_GBK"/>
        <charset val="134"/>
      </rPr>
      <t>美敦力</t>
    </r>
    <r>
      <rPr>
        <sz val="12"/>
        <color rgb="FF000000"/>
        <rFont val="Times New Roman"/>
        <charset val="134"/>
      </rPr>
      <t>)AFAPRO28</t>
    </r>
  </si>
  <si>
    <r>
      <rPr>
        <sz val="12"/>
        <color rgb="FF000000"/>
        <rFont val="方正仿宋_GBK"/>
        <charset val="134"/>
      </rPr>
      <t>微型高频针状电极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仿宋_GBK"/>
        <charset val="134"/>
      </rPr>
      <t>史赛克</t>
    </r>
    <r>
      <rPr>
        <sz val="12"/>
        <color rgb="FF000000"/>
        <rFont val="Times New Roman"/>
        <charset val="134"/>
      </rPr>
      <t>)N104A</t>
    </r>
  </si>
  <si>
    <r>
      <rPr>
        <sz val="12"/>
        <color rgb="FF000000"/>
        <rFont val="方正仿宋_GBK"/>
        <charset val="134"/>
      </rPr>
      <t>取石网篮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仿宋_GBK"/>
        <charset val="134"/>
      </rPr>
      <t>美国库克</t>
    </r>
    <r>
      <rPr>
        <sz val="12"/>
        <color rgb="FF000000"/>
        <rFont val="Times New Roman"/>
        <charset val="134"/>
      </rPr>
      <t>)NCT4-024115</t>
    </r>
  </si>
  <si>
    <r>
      <rPr>
        <sz val="12"/>
        <color rgb="FF000000"/>
        <rFont val="方正仿宋_GBK"/>
        <charset val="134"/>
      </rPr>
      <t>血管缝合器系统</t>
    </r>
    <r>
      <rPr>
        <sz val="12"/>
        <color rgb="FF000000"/>
        <rFont val="Times New Roman"/>
        <charset val="134"/>
      </rPr>
      <t>(Perclose ProGlide</t>
    </r>
    <r>
      <rPr>
        <sz val="12"/>
        <color rgb="FF000000"/>
        <rFont val="方正仿宋_GBK"/>
        <charset val="134"/>
      </rPr>
      <t>美国雅培</t>
    </r>
    <r>
      <rPr>
        <sz val="12"/>
        <color rgb="FF000000"/>
        <rFont val="Times New Roman"/>
        <charset val="134"/>
      </rPr>
      <t>)</t>
    </r>
  </si>
  <si>
    <r>
      <rPr>
        <sz val="12"/>
        <color theme="1"/>
        <rFont val="方正仿宋_GBK"/>
        <charset val="134"/>
      </rPr>
      <t>一次性使用无菌治疗包</t>
    </r>
  </si>
  <si>
    <r>
      <rPr>
        <sz val="12"/>
        <color theme="1"/>
        <rFont val="方正仿宋_GBK"/>
        <charset val="134"/>
      </rPr>
      <t>一次性使用电子输尿管肾盂内窥镜导管</t>
    </r>
  </si>
  <si>
    <r>
      <rPr>
        <sz val="12"/>
        <color theme="1"/>
        <rFont val="方正仿宋_GBK"/>
        <charset val="134"/>
      </rPr>
      <t>一次性使用腔镜用切割吻合器和钉仓组件</t>
    </r>
  </si>
  <si>
    <r>
      <rPr>
        <sz val="12"/>
        <color theme="1"/>
        <rFont val="方正仿宋_GBK"/>
        <charset val="134"/>
      </rPr>
      <t>导丝</t>
    </r>
  </si>
  <si>
    <r>
      <rPr>
        <sz val="12"/>
        <color theme="1"/>
        <rFont val="方正仿宋_GBK"/>
        <charset val="134"/>
      </rPr>
      <t>一次性使用输尿管测压导引鞘</t>
    </r>
  </si>
  <si>
    <r>
      <rPr>
        <sz val="12"/>
        <color rgb="FF000000"/>
        <rFont val="方正仿宋_GBK"/>
        <charset val="134"/>
      </rPr>
      <t>一次性使用负压引流护创材料（引流管套装）</t>
    </r>
    <r>
      <rPr>
        <sz val="12"/>
        <color rgb="FF000000"/>
        <rFont val="Times New Roman"/>
        <charset val="134"/>
      </rPr>
      <t>VSD-D-2-15x28x1</t>
    </r>
  </si>
  <si>
    <r>
      <rPr>
        <sz val="12"/>
        <color rgb="FF000000"/>
        <rFont val="方正仿宋_GBK"/>
        <charset val="134"/>
      </rPr>
      <t>植入式给药装置</t>
    </r>
    <r>
      <rPr>
        <sz val="12"/>
        <color rgb="FF000000"/>
        <rFont val="Times New Roman"/>
        <charset val="134"/>
      </rPr>
      <t>8086012</t>
    </r>
  </si>
  <si>
    <r>
      <rPr>
        <sz val="12"/>
        <color rgb="FF000000"/>
        <rFont val="方正仿宋_GBK"/>
        <charset val="134"/>
      </rPr>
      <t>腔镜弯转型切割物合器钉匣</t>
    </r>
    <r>
      <rPr>
        <sz val="12"/>
        <color rgb="FF000000"/>
        <rFont val="Times New Roman"/>
        <charset val="134"/>
      </rPr>
      <t>ENDO AFT60BKR</t>
    </r>
  </si>
  <si>
    <r>
      <rPr>
        <sz val="12"/>
        <color rgb="FF000000"/>
        <rFont val="方正仿宋_GBK"/>
        <charset val="134"/>
      </rPr>
      <t>冠脉超声成像导管</t>
    </r>
    <r>
      <rPr>
        <sz val="12"/>
        <color rgb="FF000000"/>
        <rFont val="Times New Roman"/>
        <charset val="134"/>
      </rPr>
      <t>H749518100</t>
    </r>
  </si>
  <si>
    <r>
      <rPr>
        <sz val="12"/>
        <color rgb="FF000000"/>
        <rFont val="方正仿宋_GBK"/>
        <charset val="134"/>
      </rPr>
      <t>无菌生物护创膜</t>
    </r>
    <r>
      <rPr>
        <sz val="12"/>
        <color rgb="FF000000"/>
        <rFont val="Times New Roman"/>
        <charset val="134"/>
      </rPr>
      <t>SL-H-1218</t>
    </r>
    <r>
      <rPr>
        <sz val="12"/>
        <color rgb="FF000000"/>
        <rFont val="方正仿宋_GBK"/>
        <charset val="134"/>
      </rPr>
      <t>／规格：可吸收</t>
    </r>
  </si>
  <si>
    <r>
      <rPr>
        <sz val="12"/>
        <color rgb="FF000000"/>
        <rFont val="方正仿宋_GBK"/>
        <charset val="134"/>
      </rPr>
      <t>富血小板血浆制备套装</t>
    </r>
  </si>
  <si>
    <r>
      <rPr>
        <sz val="12"/>
        <color rgb="FF000000"/>
        <rFont val="方正仿宋_GBK"/>
        <charset val="134"/>
      </rPr>
      <t>富血小板血浆制备用套装</t>
    </r>
  </si>
  <si>
    <r>
      <rPr>
        <sz val="12"/>
        <color rgb="FF000000"/>
        <rFont val="方正仿宋_GBK"/>
        <charset val="134"/>
      </rPr>
      <t>复合可吸收免打结锚钉（</t>
    </r>
    <r>
      <rPr>
        <sz val="12"/>
        <color rgb="FF000000"/>
        <rFont val="Times New Roman"/>
        <charset val="134"/>
      </rPr>
      <t>arthex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</si>
  <si>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一次性双极射频等离子体手术电极</t>
    </r>
    <r>
      <rPr>
        <sz val="12"/>
        <color rgb="FF000000"/>
        <rFont val="Times New Roman"/>
        <charset val="134"/>
      </rPr>
      <t>AC301</t>
    </r>
  </si>
  <si>
    <r>
      <rPr>
        <sz val="12"/>
        <color theme="1"/>
        <rFont val="方正仿宋_GBK"/>
        <charset val="134"/>
      </rPr>
      <t>电外科手术用闭合切割电极</t>
    </r>
    <r>
      <rPr>
        <sz val="12"/>
        <color theme="1"/>
        <rFont val="Times New Roman"/>
        <charset val="134"/>
      </rPr>
      <t xml:space="preserve"> SL0537</t>
    </r>
  </si>
  <si>
    <r>
      <rPr>
        <sz val="12"/>
        <color theme="1"/>
        <rFont val="方正仿宋_GBK"/>
        <charset val="134"/>
      </rPr>
      <t>超声高频外科集成系统超声刀头</t>
    </r>
    <r>
      <rPr>
        <sz val="12"/>
        <color theme="1"/>
        <rFont val="Times New Roman"/>
        <charset val="134"/>
      </rPr>
      <t xml:space="preserve"> HARH36</t>
    </r>
    <r>
      <rPr>
        <sz val="12"/>
        <color theme="1"/>
        <rFont val="方正仿宋_GBK"/>
        <charset val="134"/>
      </rPr>
      <t>（长）</t>
    </r>
  </si>
  <si>
    <r>
      <rPr>
        <sz val="12"/>
        <color theme="1"/>
        <rFont val="方正仿宋_GBK"/>
        <charset val="134"/>
      </rPr>
      <t>植入式输液港型中心静脉导管及附件</t>
    </r>
    <r>
      <rPr>
        <sz val="12"/>
        <color theme="1"/>
        <rFont val="Times New Roman"/>
        <charset val="134"/>
      </rPr>
      <t xml:space="preserve"> 0603880C</t>
    </r>
  </si>
  <si>
    <r>
      <rPr>
        <sz val="12"/>
        <color theme="1"/>
        <rFont val="方正仿宋_GBK"/>
        <charset val="134"/>
      </rPr>
      <t>经闭孔经阴道前壁尿道悬吊器</t>
    </r>
    <r>
      <rPr>
        <sz val="12"/>
        <color theme="1"/>
        <rFont val="Times New Roman"/>
        <charset val="134"/>
      </rPr>
      <t xml:space="preserve"> TVT-O 810081</t>
    </r>
  </si>
  <si>
    <r>
      <rPr>
        <sz val="12"/>
        <color theme="1"/>
        <rFont val="Times New Roman"/>
        <charset val="134"/>
      </rPr>
      <t>Tiloop Mesh</t>
    </r>
    <r>
      <rPr>
        <sz val="12"/>
        <color theme="1"/>
        <rFont val="方正仿宋_GBK"/>
        <charset val="134"/>
      </rPr>
      <t>盆底修补网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轻质</t>
    </r>
  </si>
  <si>
    <r>
      <rPr>
        <sz val="12"/>
        <color theme="1"/>
        <rFont val="方正仿宋_GBK"/>
        <charset val="134"/>
      </rPr>
      <t>定制式隐形正畸矫治器</t>
    </r>
  </si>
  <si>
    <r>
      <rPr>
        <sz val="12"/>
        <color theme="1"/>
        <rFont val="方正仿宋_GBK"/>
        <charset val="134"/>
      </rPr>
      <t>金属牙科托槽</t>
    </r>
  </si>
  <si>
    <r>
      <rPr>
        <sz val="12"/>
        <color theme="1"/>
        <rFont val="方正仿宋_GBK"/>
        <charset val="134"/>
      </rPr>
      <t>种植体（含覆盖螺丝</t>
    </r>
  </si>
  <si>
    <r>
      <rPr>
        <sz val="12"/>
        <color theme="1"/>
        <rFont val="方正仿宋_GBK"/>
        <charset val="134"/>
      </rPr>
      <t>同种异体骨修复材料</t>
    </r>
  </si>
  <si>
    <r>
      <rPr>
        <sz val="12"/>
        <color theme="1"/>
        <rFont val="方正仿宋_GBK"/>
        <charset val="134"/>
      </rPr>
      <t>无</t>
    </r>
  </si>
  <si>
    <r>
      <rPr>
        <sz val="12"/>
        <color theme="1"/>
        <rFont val="方正仿宋_GBK"/>
        <charset val="134"/>
      </rPr>
      <t>可控直径</t>
    </r>
    <r>
      <rPr>
        <sz val="12"/>
        <color theme="1"/>
        <rFont val="Times New Roman"/>
        <charset val="134"/>
      </rPr>
      <t>TIPS</t>
    </r>
    <r>
      <rPr>
        <sz val="12"/>
        <color theme="1"/>
        <rFont val="方正仿宋_GBK"/>
        <charset val="134"/>
      </rPr>
      <t>覆膜支架系统</t>
    </r>
  </si>
  <si>
    <r>
      <rPr>
        <sz val="12"/>
        <color theme="1"/>
        <rFont val="方正仿宋_GBK"/>
        <charset val="134"/>
      </rPr>
      <t>微导管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麦瑞通）</t>
    </r>
  </si>
  <si>
    <r>
      <rPr>
        <sz val="12"/>
        <color theme="1"/>
        <rFont val="方正仿宋_GBK"/>
        <charset val="134"/>
      </rPr>
      <t>可解脱带纤维毛弹簧圈栓塞系统</t>
    </r>
  </si>
  <si>
    <r>
      <rPr>
        <sz val="12"/>
        <color theme="1"/>
        <rFont val="方正仿宋_GBK"/>
        <charset val="134"/>
      </rPr>
      <t>超声高频外科集成系统超声刀头</t>
    </r>
  </si>
  <si>
    <r>
      <rPr>
        <sz val="12"/>
        <color theme="1"/>
        <rFont val="方正仿宋_GBK"/>
        <charset val="134"/>
      </rPr>
      <t>植入式给药装置及附件</t>
    </r>
  </si>
  <si>
    <r>
      <rPr>
        <sz val="12"/>
        <color theme="1"/>
        <rFont val="方正仿宋_GBK"/>
        <charset val="134"/>
      </rPr>
      <t>无锡市儿童医院</t>
    </r>
  </si>
  <si>
    <r>
      <rPr>
        <sz val="12"/>
        <color rgb="FF000000"/>
        <rFont val="方正仿宋_GBK"/>
        <charset val="134"/>
      </rPr>
      <t>一次性多通道单孔腔镜穿刺器（施爱德</t>
    </r>
    <r>
      <rPr>
        <sz val="12"/>
        <color rgb="FF000000"/>
        <rFont val="Times New Roman"/>
        <charset val="134"/>
      </rPr>
      <t xml:space="preserve"> 3B-35×100  ⅢA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</si>
  <si>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金属骨针（爱得</t>
    </r>
    <r>
      <rPr>
        <sz val="12"/>
        <color rgb="FF000000"/>
        <rFont val="Times New Roman"/>
        <charset val="134"/>
      </rPr>
      <t>III</t>
    </r>
    <r>
      <rPr>
        <sz val="12"/>
        <color rgb="FF000000"/>
        <rFont val="方正仿宋_GBK"/>
        <charset val="134"/>
      </rPr>
      <t>型（无菌）不锈钢</t>
    </r>
    <r>
      <rPr>
        <sz val="12"/>
        <color rgb="FF000000"/>
        <rFont val="Times New Roman"/>
        <charset val="134"/>
      </rPr>
      <t>-(φ1.5×200mm)</t>
    </r>
  </si>
  <si>
    <r>
      <rPr>
        <sz val="12"/>
        <color rgb="FF000000"/>
        <rFont val="方正仿宋_GBK"/>
        <charset val="134"/>
      </rPr>
      <t>一次性射频等离子体手术电极（</t>
    </r>
    <r>
      <rPr>
        <sz val="12"/>
        <color rgb="FF000000"/>
        <rFont val="Times New Roman"/>
        <charset val="134"/>
      </rPr>
      <t>402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</si>
  <si>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一次性使用等离子刀头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仿宋_GBK"/>
        <charset val="134"/>
      </rPr>
      <t>美国</t>
    </r>
    <r>
      <rPr>
        <sz val="12"/>
        <color rgb="FF000000"/>
        <rFont val="Times New Roman"/>
        <charset val="134"/>
      </rPr>
      <t>ArthroCare)EIC5874-01</t>
    </r>
  </si>
  <si>
    <r>
      <rPr>
        <sz val="12"/>
        <color rgb="FF000000"/>
        <rFont val="方正仿宋_GBK"/>
        <charset val="134"/>
      </rPr>
      <t>房间隔缺损封堵器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仿宋_GBK"/>
        <charset val="134"/>
      </rPr>
      <t>上海形状记忆</t>
    </r>
    <r>
      <rPr>
        <sz val="12"/>
        <color rgb="FF000000"/>
        <rFont val="Times New Roman"/>
        <charset val="134"/>
      </rPr>
      <t>)</t>
    </r>
  </si>
  <si>
    <r>
      <rPr>
        <sz val="12"/>
        <color theme="1"/>
        <rFont val="方正仿宋_GBK"/>
        <charset val="134"/>
      </rPr>
      <t>神经监护气管插管（美敦力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毫米）</t>
    </r>
  </si>
  <si>
    <r>
      <rPr>
        <sz val="12"/>
        <color theme="1"/>
        <rFont val="方正仿宋_GBK"/>
        <charset val="134"/>
      </rPr>
      <t>无菌一次性微波消融针</t>
    </r>
  </si>
  <si>
    <r>
      <rPr>
        <sz val="12"/>
        <color theme="1"/>
        <rFont val="方正仿宋_GBK"/>
        <charset val="134"/>
      </rPr>
      <t>神经监护气管插管</t>
    </r>
    <r>
      <rPr>
        <sz val="12"/>
        <color theme="1"/>
        <rFont val="Times New Roman"/>
        <charset val="134"/>
      </rPr>
      <t>BN-JHQG-60</t>
    </r>
  </si>
  <si>
    <r>
      <rPr>
        <sz val="12"/>
        <color theme="1"/>
        <rFont val="方正仿宋_GBK"/>
        <charset val="134"/>
      </rPr>
      <t>神经监护气管插管（美敦力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毫米）</t>
    </r>
  </si>
  <si>
    <r>
      <rPr>
        <sz val="12"/>
        <color theme="1"/>
        <rFont val="方正仿宋_GBK"/>
        <charset val="134"/>
      </rPr>
      <t>神经监护气管插管</t>
    </r>
    <r>
      <rPr>
        <sz val="12"/>
        <color theme="1"/>
        <rFont val="Times New Roman"/>
        <charset val="134"/>
      </rPr>
      <t>BN-JHQG-70</t>
    </r>
  </si>
  <si>
    <r>
      <rPr>
        <sz val="12"/>
        <color rgb="FF000000"/>
        <rFont val="方正仿宋_GBK"/>
        <charset val="134"/>
      </rPr>
      <t>江阴市人民医院</t>
    </r>
  </si>
  <si>
    <r>
      <rPr>
        <sz val="12"/>
        <color rgb="FF000000"/>
        <rFont val="方正仿宋_GBK"/>
        <charset val="134"/>
      </rPr>
      <t>三甲</t>
    </r>
  </si>
  <si>
    <r>
      <rPr>
        <sz val="12"/>
        <color rgb="FF000000"/>
        <rFont val="方正仿宋_GBK"/>
        <charset val="134"/>
      </rPr>
      <t>江阴市</t>
    </r>
    <r>
      <rPr>
        <sz val="12"/>
        <color theme="1"/>
        <rFont val="方正仿宋_GBK"/>
        <charset val="134"/>
      </rPr>
      <t>（公立）</t>
    </r>
  </si>
  <si>
    <r>
      <rPr>
        <sz val="12"/>
        <color rgb="FF000000"/>
        <rFont val="方正仿宋_GBK"/>
        <charset val="134"/>
      </rPr>
      <t>颅内压测量及引流针</t>
    </r>
    <r>
      <rPr>
        <sz val="12"/>
        <color rgb="FF000000"/>
        <rFont val="Times New Roman"/>
        <charset val="134"/>
      </rPr>
      <t>SND13.1.13XL/FV533P</t>
    </r>
  </si>
  <si>
    <t>12080/11500</t>
  </si>
  <si>
    <r>
      <rPr>
        <sz val="12"/>
        <color rgb="FF000000"/>
        <rFont val="方正仿宋_GBK"/>
        <charset val="134"/>
      </rPr>
      <t>诊断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K"/>
        <charset val="134"/>
      </rPr>
      <t>消融可调弯头端导管</t>
    </r>
    <r>
      <rPr>
        <sz val="12"/>
        <color rgb="FF000000"/>
        <rFont val="Times New Roman"/>
        <charset val="134"/>
      </rPr>
      <t xml:space="preserve"> SmartTouch56</t>
    </r>
    <r>
      <rPr>
        <sz val="12"/>
        <color rgb="FF000000"/>
        <rFont val="方正仿宋_GBK"/>
        <charset val="134"/>
      </rPr>
      <t>孔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仿宋_GBK"/>
        <charset val="134"/>
      </rPr>
      <t>单弯</t>
    </r>
    <r>
      <rPr>
        <sz val="12"/>
        <color theme="1"/>
        <rFont val="Times New Roman"/>
        <charset val="134"/>
      </rPr>
      <t>_D134721IL</t>
    </r>
  </si>
  <si>
    <r>
      <rPr>
        <sz val="12"/>
        <color rgb="FF000000"/>
        <rFont val="方正仿宋_GBK"/>
        <charset val="134"/>
      </rPr>
      <t>负压辅助治疗系统用耗材</t>
    </r>
    <r>
      <rPr>
        <sz val="12"/>
        <color theme="1"/>
        <rFont val="Times New Roman"/>
        <charset val="134"/>
      </rPr>
      <t>_ M8275052/10</t>
    </r>
  </si>
  <si>
    <r>
      <rPr>
        <sz val="12"/>
        <color rgb="FF000000"/>
        <rFont val="方正仿宋_GBK"/>
        <charset val="134"/>
      </rPr>
      <t>腔静脉滤器</t>
    </r>
    <r>
      <rPr>
        <sz val="12"/>
        <color rgb="FF000000"/>
        <rFont val="Times New Roman"/>
        <charset val="134"/>
      </rPr>
      <t>_CF1401F</t>
    </r>
  </si>
  <si>
    <r>
      <rPr>
        <sz val="12"/>
        <color rgb="FF000000"/>
        <rFont val="方正仿宋_GBK"/>
        <charset val="134"/>
      </rPr>
      <t>人工骨修复材料</t>
    </r>
    <r>
      <rPr>
        <sz val="12"/>
        <color rgb="FF000000"/>
        <rFont val="Times New Roman"/>
        <charset val="134"/>
      </rPr>
      <t>_Gr-3/2cm3</t>
    </r>
  </si>
  <si>
    <r>
      <rPr>
        <sz val="12"/>
        <color rgb="FF000000"/>
        <rFont val="方正仿宋_GBK"/>
        <charset val="134"/>
      </rPr>
      <t>江阴市中医院</t>
    </r>
  </si>
  <si>
    <r>
      <rPr>
        <sz val="12"/>
        <color rgb="FF000000"/>
        <rFont val="方正仿宋_GBK"/>
        <charset val="134"/>
      </rPr>
      <t>输尿管鞘</t>
    </r>
  </si>
  <si>
    <r>
      <rPr>
        <sz val="12"/>
        <color rgb="FF000000"/>
        <rFont val="方正仿宋_GBK"/>
        <charset val="134"/>
      </rPr>
      <t>球囊扩张导管</t>
    </r>
  </si>
  <si>
    <r>
      <rPr>
        <sz val="12"/>
        <color rgb="FF000000"/>
        <rFont val="方正仿宋_GBK"/>
        <charset val="134"/>
      </rPr>
      <t>植入式心脏起搏器（集采带量）</t>
    </r>
  </si>
  <si>
    <r>
      <rPr>
        <sz val="12"/>
        <color rgb="FF000000"/>
        <rFont val="方正仿宋_GBK"/>
        <charset val="134"/>
      </rPr>
      <t>血栓去除术导管</t>
    </r>
  </si>
  <si>
    <r>
      <rPr>
        <sz val="12"/>
        <color rgb="FF000000"/>
        <rFont val="方正仿宋_GBK"/>
        <charset val="134"/>
      </rPr>
      <t>人工骨修复材料（国家集采）</t>
    </r>
  </si>
  <si>
    <r>
      <rPr>
        <sz val="12"/>
        <color rgb="FF000000"/>
        <rFont val="方正仿宋_GBK"/>
        <charset val="134"/>
      </rPr>
      <t>江阴市第三人民医院</t>
    </r>
  </si>
  <si>
    <r>
      <rPr>
        <sz val="12"/>
        <color rgb="FF000000"/>
        <rFont val="方正仿宋_GBK"/>
        <charset val="134"/>
      </rPr>
      <t>二甲</t>
    </r>
  </si>
  <si>
    <r>
      <rPr>
        <sz val="12"/>
        <color rgb="FF000000"/>
        <rFont val="方正仿宋_GBK"/>
        <charset val="134"/>
      </rPr>
      <t>同种脱钙骨基质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脱钙骨粒</t>
    </r>
    <r>
      <rPr>
        <sz val="12"/>
        <color rgb="FF000000"/>
        <rFont val="Times New Roman"/>
        <charset val="134"/>
      </rPr>
      <t>3ml</t>
    </r>
  </si>
  <si>
    <r>
      <rPr>
        <sz val="12"/>
        <color rgb="FF000000"/>
        <rFont val="方正仿宋_GBK"/>
        <charset val="134"/>
      </rPr>
      <t>骨科活检取样器</t>
    </r>
    <r>
      <rPr>
        <sz val="12"/>
        <color rgb="FF000000"/>
        <rFont val="Times New Roman"/>
        <charset val="134"/>
      </rPr>
      <t>¢3.5</t>
    </r>
  </si>
  <si>
    <r>
      <rPr>
        <sz val="12"/>
        <color rgb="FF000000"/>
        <rFont val="方正仿宋_GBK"/>
        <charset val="134"/>
      </rPr>
      <t>一次性双极射频等离子体手术电极（刀头）</t>
    </r>
    <r>
      <rPr>
        <sz val="12"/>
        <color rgb="FF000000"/>
        <rFont val="Times New Roman"/>
        <charset val="134"/>
      </rPr>
      <t>-SDJA04</t>
    </r>
  </si>
  <si>
    <r>
      <rPr>
        <sz val="12"/>
        <color rgb="FF000000"/>
        <rFont val="方正仿宋_GBK"/>
        <charset val="134"/>
      </rPr>
      <t>富血小板血浆制备装置</t>
    </r>
  </si>
  <si>
    <r>
      <rPr>
        <sz val="12"/>
        <color rgb="FF000000"/>
        <rFont val="方正仿宋_GBK"/>
        <charset val="134"/>
      </rPr>
      <t>不可吸收带线锚钉</t>
    </r>
    <r>
      <rPr>
        <sz val="12"/>
        <color rgb="FF000000"/>
        <rFont val="Times New Roman"/>
        <charset val="134"/>
      </rPr>
      <t>5.0</t>
    </r>
  </si>
  <si>
    <r>
      <rPr>
        <sz val="12"/>
        <color rgb="FF000000"/>
        <rFont val="方正仿宋_GBK"/>
        <charset val="134"/>
      </rPr>
      <t>江阴市第四人民医院</t>
    </r>
  </si>
  <si>
    <r>
      <rPr>
        <sz val="12"/>
        <color rgb="FF000000"/>
        <rFont val="方正仿宋_GBK"/>
        <charset val="134"/>
      </rPr>
      <t>单臂一体式外固定支架</t>
    </r>
  </si>
  <si>
    <r>
      <rPr>
        <sz val="12"/>
        <color rgb="FF000000"/>
        <rFont val="方正仿宋_GBK"/>
        <charset val="134"/>
      </rPr>
      <t>金属直型锁定接骨板</t>
    </r>
  </si>
  <si>
    <r>
      <rPr>
        <sz val="12"/>
        <color rgb="FF000000"/>
        <rFont val="方正仿宋_GBK"/>
        <charset val="134"/>
      </rPr>
      <t>一次性使用电子输尿管肾盂内窥镜导管</t>
    </r>
  </si>
  <si>
    <r>
      <rPr>
        <sz val="12"/>
        <color rgb="FF000000"/>
        <rFont val="方正仿宋_GBK"/>
        <charset val="134"/>
      </rPr>
      <t>同种异体骨修复材料</t>
    </r>
  </si>
  <si>
    <r>
      <rPr>
        <sz val="12"/>
        <color rgb="FF000000"/>
        <rFont val="方正仿宋_GBK"/>
        <charset val="134"/>
      </rPr>
      <t>江阴市第五人民医院</t>
    </r>
  </si>
  <si>
    <r>
      <rPr>
        <sz val="12"/>
        <color rgb="FF000000"/>
        <rFont val="方正仿宋_GBK"/>
        <charset val="134"/>
      </rPr>
      <t>交锁髓内钉</t>
    </r>
  </si>
  <si>
    <r>
      <rPr>
        <sz val="12"/>
        <color rgb="FF000000"/>
        <rFont val="方正仿宋_GBK"/>
        <charset val="134"/>
      </rPr>
      <t>一次性使用双极电极（电切内窥镜）</t>
    </r>
  </si>
  <si>
    <r>
      <rPr>
        <sz val="12"/>
        <color rgb="FF000000"/>
        <rFont val="方正仿宋_GBK"/>
        <charset val="134"/>
      </rPr>
      <t>一次性使用内窥镜取石篮</t>
    </r>
  </si>
  <si>
    <r>
      <rPr>
        <sz val="12"/>
        <color rgb="FF000000"/>
        <rFont val="方正仿宋_GBK"/>
        <charset val="134"/>
      </rPr>
      <t>江阴市第二人民医院</t>
    </r>
  </si>
  <si>
    <r>
      <rPr>
        <sz val="12"/>
        <color rgb="FF000000"/>
        <rFont val="方正仿宋_GBK"/>
        <charset val="134"/>
      </rPr>
      <t>骨修复材料</t>
    </r>
  </si>
  <si>
    <r>
      <rPr>
        <sz val="12"/>
        <color rgb="FF000000"/>
        <rFont val="方正仿宋_GBK"/>
        <charset val="134"/>
      </rPr>
      <t>等离子射频气化系统</t>
    </r>
  </si>
  <si>
    <r>
      <rPr>
        <sz val="12"/>
        <color rgb="FF000000"/>
        <rFont val="方正仿宋_GBK"/>
        <charset val="134"/>
      </rPr>
      <t>富血小板血浆（</t>
    </r>
    <r>
      <rPr>
        <sz val="12"/>
        <color rgb="FF000000"/>
        <rFont val="Times New Roman"/>
        <charset val="134"/>
      </rPr>
      <t>PRP</t>
    </r>
    <r>
      <rPr>
        <sz val="12"/>
        <color rgb="FF000000"/>
        <rFont val="方正仿宋_GBK"/>
        <charset val="134"/>
      </rPr>
      <t>）制备用套装</t>
    </r>
  </si>
  <si>
    <r>
      <rPr>
        <sz val="12"/>
        <color rgb="FF000000"/>
        <rFont val="方正仿宋_GBK"/>
        <charset val="134"/>
      </rPr>
      <t>自固化磷酸钙人工骨</t>
    </r>
  </si>
  <si>
    <r>
      <rPr>
        <sz val="12"/>
        <color rgb="FF000000"/>
        <rFont val="方正仿宋_GBK"/>
        <charset val="134"/>
      </rPr>
      <t>江阴市中医肝胆医院</t>
    </r>
  </si>
  <si>
    <r>
      <rPr>
        <sz val="12"/>
        <color rgb="FF000000"/>
        <rFont val="方正仿宋_GBK"/>
        <charset val="134"/>
      </rPr>
      <t>一次性射频等离子刀头</t>
    </r>
  </si>
  <si>
    <r>
      <rPr>
        <sz val="12"/>
        <color rgb="FF000000"/>
        <rFont val="方正仿宋_GBK"/>
        <charset val="134"/>
      </rPr>
      <t>一次性电子输尿管肾盂内窥镜导管</t>
    </r>
  </si>
  <si>
    <r>
      <rPr>
        <sz val="12"/>
        <color rgb="FF000000"/>
        <rFont val="方正仿宋_GBK"/>
        <charset val="134"/>
      </rPr>
      <t>一次性水冷微波消融针</t>
    </r>
  </si>
  <si>
    <r>
      <rPr>
        <sz val="12"/>
        <color rgb="FF000000"/>
        <rFont val="方正仿宋_GBK"/>
        <charset val="134"/>
      </rPr>
      <t>同种骨植入材料松质骨小块</t>
    </r>
  </si>
  <si>
    <r>
      <rPr>
        <sz val="12"/>
        <color rgb="FF000000"/>
        <rFont val="方正仿宋_GBK"/>
        <charset val="134"/>
      </rPr>
      <t>一次性微波消融针</t>
    </r>
  </si>
  <si>
    <r>
      <rPr>
        <sz val="12"/>
        <color rgb="FF000000"/>
        <rFont val="方正仿宋_GBK"/>
        <charset val="134"/>
      </rPr>
      <t>江阴市中医骨伤医院</t>
    </r>
  </si>
  <si>
    <r>
      <rPr>
        <sz val="12"/>
        <color rgb="FF000000"/>
        <rFont val="Times New Roman"/>
        <charset val="134"/>
      </rPr>
      <t>β-</t>
    </r>
    <r>
      <rPr>
        <sz val="12"/>
        <color rgb="FF000000"/>
        <rFont val="方正仿宋_GBK"/>
        <charset val="134"/>
      </rPr>
      <t>磷酸三钙生物陶瓷</t>
    </r>
  </si>
  <si>
    <r>
      <rPr>
        <sz val="12"/>
        <color rgb="FF000000"/>
        <rFont val="方正仿宋_GBK"/>
        <charset val="134"/>
      </rPr>
      <t>胶原基骨修复材料</t>
    </r>
  </si>
  <si>
    <r>
      <rPr>
        <sz val="12"/>
        <color rgb="FF000000"/>
        <rFont val="方正仿宋_GBK"/>
        <charset val="134"/>
      </rPr>
      <t>同种异体骨植入材料</t>
    </r>
  </si>
  <si>
    <r>
      <rPr>
        <sz val="12"/>
        <color rgb="FF000000"/>
        <rFont val="方正仿宋_GBK"/>
        <charset val="134"/>
      </rPr>
      <t>江阴市中医外科医院</t>
    </r>
  </si>
  <si>
    <r>
      <rPr>
        <sz val="12"/>
        <color rgb="FF000000"/>
        <rFont val="方正仿宋_GBK"/>
        <charset val="134"/>
      </rPr>
      <t>二级</t>
    </r>
  </si>
  <si>
    <r>
      <rPr>
        <sz val="12"/>
        <color rgb="FF000000"/>
        <rFont val="方正仿宋_GBK"/>
        <charset val="134"/>
      </rPr>
      <t>一次性使用内窥镜取石蓝三丝</t>
    </r>
  </si>
  <si>
    <r>
      <rPr>
        <sz val="12"/>
        <color rgb="FF000000"/>
        <rFont val="方正仿宋_GBK"/>
        <charset val="134"/>
      </rPr>
      <t>高频切除电极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仿宋_GBK"/>
        <charset val="134"/>
      </rPr>
      <t>电切环环形</t>
    </r>
  </si>
  <si>
    <r>
      <rPr>
        <sz val="12"/>
        <color rgb="FF000000"/>
        <rFont val="方正仿宋_GBK"/>
        <charset val="134"/>
      </rPr>
      <t>前端可弯曲输尿管鞘导管及附件</t>
    </r>
  </si>
  <si>
    <r>
      <rPr>
        <sz val="12"/>
        <color rgb="FF000000"/>
        <rFont val="方正仿宋_GBK"/>
        <charset val="134"/>
      </rPr>
      <t>双极高频超声双输出手术系统</t>
    </r>
  </si>
  <si>
    <r>
      <rPr>
        <sz val="12"/>
        <color rgb="FF000000"/>
        <rFont val="方正仿宋_GBK"/>
        <charset val="134"/>
      </rPr>
      <t>江阴南闸医院</t>
    </r>
  </si>
  <si>
    <r>
      <rPr>
        <sz val="12"/>
        <color rgb="FF000000"/>
        <rFont val="方正仿宋_GBK"/>
        <charset val="134"/>
      </rPr>
      <t>江阴市</t>
    </r>
    <r>
      <rPr>
        <sz val="12"/>
        <color theme="1"/>
        <rFont val="方正仿宋_GBK"/>
        <charset val="134"/>
      </rPr>
      <t>（非公立）</t>
    </r>
  </si>
  <si>
    <r>
      <rPr>
        <sz val="12"/>
        <color rgb="FF000000"/>
        <rFont val="方正仿宋_GBK"/>
        <charset val="134"/>
      </rPr>
      <t>髋关节假体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髋臼系统骨金属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孔</t>
    </r>
  </si>
  <si>
    <r>
      <rPr>
        <sz val="12"/>
        <color rgb="FF000000"/>
        <rFont val="方正仿宋_GBK"/>
        <charset val="134"/>
      </rPr>
      <t>髋关节假体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髋臼系统骨金属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_GBK"/>
        <charset val="134"/>
      </rPr>
      <t>孔</t>
    </r>
  </si>
  <si>
    <r>
      <rPr>
        <sz val="12"/>
        <color rgb="FF000000"/>
        <rFont val="方正仿宋_GBK"/>
        <charset val="134"/>
      </rPr>
      <t>可吸收骨替代材料</t>
    </r>
  </si>
  <si>
    <r>
      <rPr>
        <sz val="12"/>
        <color rgb="FF000000"/>
        <rFont val="方正仿宋_GBK"/>
        <charset val="134"/>
      </rPr>
      <t>膝关节假体</t>
    </r>
  </si>
  <si>
    <r>
      <rPr>
        <sz val="12"/>
        <color rgb="FF000000"/>
        <rFont val="方正仿宋_GBK"/>
        <charset val="134"/>
      </rPr>
      <t>江阴徐霞客医院</t>
    </r>
  </si>
  <si>
    <r>
      <rPr>
        <sz val="12"/>
        <color rgb="FF000000"/>
        <rFont val="方正仿宋_GBK"/>
        <charset val="134"/>
      </rPr>
      <t>二乙</t>
    </r>
  </si>
  <si>
    <r>
      <rPr>
        <sz val="12"/>
        <color rgb="FF000000"/>
        <rFont val="方正仿宋_GBK"/>
        <charset val="134"/>
      </rPr>
      <t>伽玛</t>
    </r>
    <r>
      <rPr>
        <sz val="12"/>
        <color rgb="FF000000"/>
        <rFont val="Times New Roman"/>
        <charset val="134"/>
      </rPr>
      <t>r</t>
    </r>
    <r>
      <rPr>
        <sz val="12"/>
        <color rgb="FF000000"/>
        <rFont val="方正仿宋_GBK"/>
        <charset val="134"/>
      </rPr>
      <t>型带锁髓内钉</t>
    </r>
  </si>
  <si>
    <r>
      <rPr>
        <sz val="12"/>
        <color rgb="FF000000"/>
        <rFont val="方正仿宋_GBK"/>
        <charset val="134"/>
      </rPr>
      <t>陶瓷股骨头</t>
    </r>
  </si>
  <si>
    <r>
      <rPr>
        <sz val="12"/>
        <color rgb="FF000000"/>
        <rFont val="方正仿宋_GBK"/>
        <charset val="134"/>
      </rPr>
      <t>股骨柄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K"/>
        <charset val="134"/>
      </rPr>
      <t>珠结式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K"/>
        <charset val="134"/>
      </rPr>
      <t>矩阵型</t>
    </r>
  </si>
  <si>
    <r>
      <rPr>
        <sz val="12"/>
        <color rgb="FF000000"/>
        <rFont val="方正仿宋_GBK"/>
        <charset val="134"/>
      </rPr>
      <t>肱骨近端外侧接骨板</t>
    </r>
  </si>
  <si>
    <r>
      <rPr>
        <sz val="12"/>
        <color rgb="FF000000"/>
        <rFont val="方正仿宋_GBK"/>
        <charset val="134"/>
      </rPr>
      <t>双极头</t>
    </r>
  </si>
  <si>
    <r>
      <rPr>
        <sz val="12"/>
        <color rgb="FF000000"/>
        <rFont val="方正仿宋_GBK"/>
        <charset val="134"/>
      </rPr>
      <t>江阴长泾医院</t>
    </r>
  </si>
  <si>
    <r>
      <rPr>
        <sz val="12"/>
        <color rgb="FF000000"/>
        <rFont val="Times New Roman"/>
        <charset val="134"/>
      </rPr>
      <t>PKP</t>
    </r>
    <r>
      <rPr>
        <sz val="12"/>
        <color rgb="FF000000"/>
        <rFont val="方正仿宋_GBK"/>
        <charset val="134"/>
      </rPr>
      <t>椎体成形系统</t>
    </r>
  </si>
  <si>
    <r>
      <rPr>
        <sz val="12"/>
        <color rgb="FF000000"/>
        <rFont val="方正仿宋_GBK"/>
        <charset val="134"/>
      </rPr>
      <t>一次性肛肠套扎器</t>
    </r>
  </si>
  <si>
    <r>
      <rPr>
        <sz val="12"/>
        <color rgb="FF000000"/>
        <rFont val="方正仿宋_GBK"/>
        <charset val="134"/>
      </rPr>
      <t>电子输尿管肾盂内窥镜导管</t>
    </r>
  </si>
  <si>
    <r>
      <rPr>
        <sz val="12"/>
        <color rgb="FF000000"/>
        <rFont val="方正仿宋_GBK"/>
        <charset val="134"/>
      </rPr>
      <t>金属锁定接骨板</t>
    </r>
  </si>
  <si>
    <r>
      <rPr>
        <sz val="12"/>
        <color rgb="FF000000"/>
        <rFont val="方正仿宋_GBK"/>
        <charset val="134"/>
      </rPr>
      <t>等离子体手术系统</t>
    </r>
  </si>
  <si>
    <r>
      <rPr>
        <sz val="12"/>
        <color rgb="FF000000"/>
        <rFont val="方正仿宋_GBK"/>
        <charset val="134"/>
      </rPr>
      <t>江阴泰富临港医院</t>
    </r>
  </si>
  <si>
    <r>
      <rPr>
        <sz val="12"/>
        <color rgb="FF000000"/>
        <rFont val="方正仿宋_GBK"/>
        <charset val="134"/>
      </rPr>
      <t>椎体成形工具包</t>
    </r>
    <r>
      <rPr>
        <sz val="12"/>
        <color rgb="FF000000"/>
        <rFont val="Times New Roman"/>
        <charset val="134"/>
      </rPr>
      <t>T1</t>
    </r>
    <r>
      <rPr>
        <sz val="12"/>
        <color rgb="FF000000"/>
        <rFont val="方正仿宋_GBK"/>
        <charset val="134"/>
      </rPr>
      <t>型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仿宋_GBK"/>
        <charset val="134"/>
      </rPr>
      <t>爱得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</si>
  <si>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骨修复材料</t>
    </r>
    <r>
      <rPr>
        <sz val="12"/>
        <color rgb="FF000000"/>
        <rFont val="Times New Roman"/>
        <charset val="134"/>
      </rPr>
      <t>1.2mg(</t>
    </r>
    <r>
      <rPr>
        <sz val="12"/>
        <color rgb="FF000000"/>
        <rFont val="方正仿宋_GBK"/>
        <charset val="134"/>
      </rPr>
      <t>九源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</si>
  <si>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髋关节假体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髋臼系统</t>
    </r>
  </si>
  <si>
    <r>
      <rPr>
        <sz val="12"/>
        <color rgb="FF000000"/>
        <rFont val="方正仿宋_GBK"/>
        <charset val="134"/>
      </rPr>
      <t>一次性使用无菌输尿管支架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仿宋_GBK"/>
        <charset val="134"/>
      </rPr>
      <t>库珀</t>
    </r>
    <r>
      <rPr>
        <sz val="12"/>
        <color rgb="FF000000"/>
        <rFont val="Times New Roman"/>
        <charset val="134"/>
      </rPr>
      <t>)US-D-N-6</t>
    </r>
  </si>
  <si>
    <r>
      <rPr>
        <sz val="12"/>
        <color rgb="FF000000"/>
        <rFont val="方正仿宋_GBK"/>
        <charset val="134"/>
      </rPr>
      <t>同种异体骨植入材料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冻干皮松质骨条</t>
    </r>
    <r>
      <rPr>
        <sz val="12"/>
        <color rgb="FF000000"/>
        <rFont val="Times New Roman"/>
        <charset val="134"/>
      </rPr>
      <t>15cm3</t>
    </r>
  </si>
  <si>
    <r>
      <rPr>
        <sz val="12"/>
        <rFont val="方正仿宋_GBK"/>
        <charset val="134"/>
      </rPr>
      <t>一次性使用电子输尿管肾盂内窥镜导管</t>
    </r>
    <r>
      <rPr>
        <sz val="12"/>
        <rFont val="Times New Roman"/>
        <charset val="134"/>
      </rPr>
      <t>-US31B-12</t>
    </r>
  </si>
  <si>
    <r>
      <rPr>
        <sz val="12"/>
        <rFont val="方正仿宋_GBK"/>
        <charset val="134"/>
      </rPr>
      <t>一次性使用穿刺器</t>
    </r>
    <r>
      <rPr>
        <sz val="12"/>
        <rFont val="Times New Roman"/>
        <charset val="134"/>
      </rPr>
      <t>-AKYCCA-5</t>
    </r>
  </si>
  <si>
    <r>
      <rPr>
        <sz val="12"/>
        <rFont val="方正仿宋_GBK"/>
        <charset val="134"/>
      </rPr>
      <t>一次性使用无菌输尿管支架</t>
    </r>
    <r>
      <rPr>
        <sz val="12"/>
        <rFont val="Times New Roman"/>
        <charset val="134"/>
      </rPr>
      <t>-US-D-B-6</t>
    </r>
  </si>
  <si>
    <r>
      <rPr>
        <sz val="12"/>
        <rFont val="方正仿宋_GBK"/>
        <charset val="134"/>
      </rPr>
      <t>颅内压测量及引流针</t>
    </r>
    <r>
      <rPr>
        <sz val="12"/>
        <rFont val="Times New Roman"/>
        <charset val="134"/>
      </rPr>
      <t>Probe-SND 13.1.54</t>
    </r>
  </si>
  <si>
    <r>
      <rPr>
        <sz val="12"/>
        <rFont val="方正仿宋_GBK"/>
        <charset val="134"/>
      </rPr>
      <t>输送导管系统</t>
    </r>
    <r>
      <rPr>
        <sz val="12"/>
        <rFont val="Times New Roman"/>
        <charset val="134"/>
      </rPr>
      <t>Neuron Max System-PNML6F088904M</t>
    </r>
  </si>
  <si>
    <t>颅内抽吸导管及附件</t>
  </si>
  <si>
    <r>
      <rPr>
        <sz val="12"/>
        <rFont val="方正仿宋_GBK"/>
        <charset val="134"/>
      </rPr>
      <t>异体骨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骨移植术</t>
    </r>
    <r>
      <rPr>
        <sz val="12"/>
        <rFont val="Times New Roman"/>
        <charset val="134"/>
      </rPr>
      <t>)</t>
    </r>
  </si>
  <si>
    <t>输送导管系统</t>
  </si>
  <si>
    <t xml:space="preserve">380000
</t>
  </si>
  <si>
    <r>
      <rPr>
        <sz val="12"/>
        <color theme="1"/>
        <rFont val="方正仿宋_GBK"/>
        <charset val="134"/>
      </rPr>
      <t>球囊导管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药物涂层冠脉球囊导管）</t>
    </r>
  </si>
  <si>
    <t>特殊穿刺针（乳腺）</t>
  </si>
  <si>
    <t xml:space="preserve">320568
</t>
  </si>
  <si>
    <t xml:space="preserve">4332.0000
</t>
  </si>
  <si>
    <t>切割球囊系统</t>
  </si>
  <si>
    <r>
      <rPr>
        <sz val="12"/>
        <color theme="1"/>
        <rFont val="方正仿宋_GBK"/>
        <charset val="134"/>
      </rPr>
      <t>药物涂层冠脉球囊导管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</si>
  <si>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Times New Roman"/>
        <charset val="134"/>
      </rPr>
      <t>6285</t>
    </r>
    <r>
      <rPr>
        <sz val="12"/>
        <color theme="1"/>
        <rFont val="方正仿宋_GBK"/>
        <charset val="134"/>
      </rPr>
      <t>；</t>
    </r>
    <r>
      <rPr>
        <sz val="12"/>
        <color theme="1"/>
        <rFont val="Times New Roman"/>
        <charset val="134"/>
      </rPr>
      <t>5199</t>
    </r>
  </si>
  <si>
    <r>
      <rPr>
        <sz val="12"/>
        <color theme="1"/>
        <rFont val="Times New Roman"/>
        <charset val="134"/>
      </rPr>
      <t>63</t>
    </r>
    <r>
      <rPr>
        <sz val="12"/>
        <color theme="1"/>
        <rFont val="方正仿宋_GBK"/>
        <charset val="134"/>
      </rPr>
      <t>；</t>
    </r>
    <r>
      <rPr>
        <sz val="12"/>
        <color theme="1"/>
        <rFont val="Times New Roman"/>
        <charset val="134"/>
      </rPr>
      <t>8</t>
    </r>
  </si>
  <si>
    <t>自固化磷酸钙人工骨</t>
  </si>
  <si>
    <t>带线锚钉</t>
  </si>
  <si>
    <t>一次性使用微波消融针</t>
  </si>
  <si>
    <t>植入式静脉给药系统</t>
  </si>
  <si>
    <t>植入式给药装置及其附件</t>
  </si>
  <si>
    <t>植入式给药装置</t>
  </si>
  <si>
    <t>微导管</t>
  </si>
  <si>
    <t>骨小梁髋关节假体</t>
  </si>
  <si>
    <t>同种脱钙骨基质</t>
  </si>
  <si>
    <t>光杆骨针</t>
  </si>
  <si>
    <t>一次性使用负压引流护创材料</t>
  </si>
  <si>
    <t>痔疮套扎吻合器</t>
  </si>
  <si>
    <t>金属髓内钉系统</t>
  </si>
  <si>
    <t>一次性电刀头（专用双极电极）</t>
  </si>
  <si>
    <t>导管（一次性使用电子输尿管肾盂内窥镜导管）</t>
  </si>
  <si>
    <r>
      <rPr>
        <sz val="12"/>
        <rFont val="方正仿宋_GBK"/>
        <charset val="134"/>
      </rPr>
      <t>一次性使用负压引流管套装</t>
    </r>
    <r>
      <rPr>
        <sz val="12"/>
        <rFont val="Times New Roman"/>
        <charset val="134"/>
      </rPr>
      <t>FMWB-2516</t>
    </r>
  </si>
  <si>
    <r>
      <rPr>
        <sz val="12"/>
        <rFont val="方正仿宋_GBK"/>
        <charset val="134"/>
      </rPr>
      <t>骨科活检取样器</t>
    </r>
    <r>
      <rPr>
        <sz val="12"/>
        <rFont val="Times New Roman"/>
        <charset val="134"/>
      </rPr>
      <t>3.5</t>
    </r>
  </si>
  <si>
    <r>
      <rPr>
        <sz val="12"/>
        <rFont val="方正仿宋_GBK"/>
        <charset val="134"/>
      </rPr>
      <t>锁定接骨板系统（锁定螺钉</t>
    </r>
    <r>
      <rPr>
        <sz val="12"/>
        <rFont val="Times New Roman"/>
        <charset val="134"/>
      </rPr>
      <t>Ⅲ3.5*4</t>
    </r>
    <r>
      <rPr>
        <sz val="12"/>
        <rFont val="方正仿宋_GBK"/>
        <charset val="134"/>
      </rPr>
      <t>）</t>
    </r>
  </si>
  <si>
    <t>一次性使用无菌输尿管支架</t>
  </si>
  <si>
    <t>医用激光光纤</t>
  </si>
  <si>
    <r>
      <rPr>
        <sz val="12"/>
        <color theme="1"/>
        <rFont val="方正仿宋_GBK"/>
        <charset val="134"/>
      </rPr>
      <t>锁骨接骨板</t>
    </r>
    <r>
      <rPr>
        <sz val="12"/>
        <color theme="1"/>
        <rFont val="Times New Roman"/>
        <charset val="134"/>
      </rPr>
      <t>Ⅱ 3</t>
    </r>
    <r>
      <rPr>
        <sz val="12"/>
        <color theme="1"/>
        <rFont val="方正仿宋_GBK"/>
        <charset val="134"/>
      </rPr>
      <t>孔左</t>
    </r>
  </si>
  <si>
    <t>一次性使用直线型切割吻（缝）合器及组件</t>
  </si>
  <si>
    <r>
      <rPr>
        <sz val="12"/>
        <color theme="1"/>
        <rFont val="方正仿宋_GBK"/>
        <charset val="134"/>
      </rPr>
      <t>胫骨近端外侧接骨板</t>
    </r>
    <r>
      <rPr>
        <sz val="12"/>
        <color theme="1"/>
        <rFont val="Times New Roman"/>
        <charset val="134"/>
      </rPr>
      <t>Ⅳ</t>
    </r>
    <r>
      <rPr>
        <sz val="12"/>
        <color theme="1"/>
        <rFont val="方正仿宋_GBK"/>
        <charset val="134"/>
      </rPr>
      <t>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孔左）</t>
    </r>
  </si>
  <si>
    <r>
      <rPr>
        <sz val="12"/>
        <color theme="1"/>
        <rFont val="方正仿宋_GBK"/>
        <charset val="134"/>
      </rPr>
      <t>锁定螺钉</t>
    </r>
    <r>
      <rPr>
        <sz val="12"/>
        <color theme="1"/>
        <rFont val="Times New Roman"/>
        <charset val="134"/>
      </rPr>
      <t>III</t>
    </r>
    <r>
      <rPr>
        <sz val="12"/>
        <color theme="1"/>
        <rFont val="方正仿宋_GBK"/>
        <charset val="134"/>
      </rPr>
      <t>型</t>
    </r>
  </si>
  <si>
    <t>锁定接骨板系统</t>
  </si>
  <si>
    <t>金属骨针</t>
  </si>
  <si>
    <t>骨填充网袋</t>
  </si>
  <si>
    <t>螺旋推进器</t>
  </si>
  <si>
    <t>输尿管支架及附件</t>
  </si>
  <si>
    <t>封堵取石导管</t>
  </si>
  <si>
    <t>电子输尿管内窥镜导管</t>
  </si>
  <si>
    <r>
      <rPr>
        <sz val="12"/>
        <color theme="1"/>
        <rFont val="方正仿宋_GBK"/>
        <charset val="134"/>
      </rPr>
      <t>一次性肛肠吻合器及附件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法兰克曼</t>
    </r>
    <r>
      <rPr>
        <sz val="12"/>
        <color theme="1"/>
        <rFont val="Times New Roman"/>
        <charset val="134"/>
      </rPr>
      <t>HJZ-34)</t>
    </r>
  </si>
  <si>
    <r>
      <rPr>
        <sz val="12"/>
        <color theme="1"/>
        <rFont val="方正仿宋_GBK"/>
        <charset val="134"/>
      </rPr>
      <t>一次性肛肠吻合器及附件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普瑞斯星</t>
    </r>
    <r>
      <rPr>
        <sz val="12"/>
        <color theme="1"/>
        <rFont val="Times New Roman"/>
        <charset val="134"/>
      </rPr>
      <t>PYDZ-34)</t>
    </r>
  </si>
  <si>
    <t>电切镜手术电极</t>
  </si>
  <si>
    <t>输送导管</t>
  </si>
  <si>
    <r>
      <rPr>
        <sz val="12"/>
        <color theme="1"/>
        <rFont val="方正仿宋_GBK"/>
        <charset val="134"/>
      </rPr>
      <t>富血小板血浆制备装置</t>
    </r>
    <r>
      <rPr>
        <sz val="12"/>
        <color theme="1"/>
        <rFont val="Times New Roman"/>
        <charset val="134"/>
      </rPr>
      <t xml:space="preserve">
</t>
    </r>
  </si>
  <si>
    <t>一次性使用腔内切割吻合器及切割组件</t>
  </si>
  <si>
    <t>一次性射频等离子刀头</t>
  </si>
  <si>
    <t>宜兴市善卷骨科医院</t>
  </si>
  <si>
    <r>
      <rPr>
        <sz val="12"/>
        <rFont val="方正仿宋_GBK"/>
        <charset val="134"/>
      </rPr>
      <t>弯角椎体成形输送导管</t>
    </r>
    <r>
      <rPr>
        <sz val="12"/>
        <rFont val="Times New Roman"/>
        <charset val="134"/>
      </rPr>
      <t>  2818 CSC</t>
    </r>
  </si>
  <si>
    <r>
      <rPr>
        <sz val="12"/>
        <rFont val="方正仿宋_GBK"/>
        <charset val="134"/>
      </rPr>
      <t>消融止血手术电极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多功能手术解剖器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</si>
  <si>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膨胀式椎体成形套装</t>
    </r>
    <r>
      <rPr>
        <sz val="12"/>
        <rFont val="Times New Roman"/>
        <charset val="134"/>
      </rPr>
      <t>  PKP</t>
    </r>
    <r>
      <rPr>
        <sz val="12"/>
        <rFont val="方正仿宋_GBK"/>
        <charset val="134"/>
      </rPr>
      <t>－</t>
    </r>
    <r>
      <rPr>
        <sz val="12"/>
        <rFont val="Times New Roman"/>
        <charset val="134"/>
      </rPr>
      <t>Ⅰ—15mL</t>
    </r>
  </si>
  <si>
    <r>
      <rPr>
        <sz val="12"/>
        <rFont val="方正仿宋_GBK"/>
        <charset val="134"/>
      </rPr>
      <t>锁定接骨板系统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（锁定螺钉</t>
    </r>
    <r>
      <rPr>
        <sz val="12"/>
        <rFont val="Times New Roman"/>
        <charset val="134"/>
      </rPr>
      <t>Ⅲ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>Φ3.5×4</t>
    </r>
  </si>
  <si>
    <r>
      <rPr>
        <sz val="12"/>
        <rFont val="Times New Roman"/>
        <charset val="134"/>
      </rPr>
      <t>UG</t>
    </r>
    <r>
      <rPr>
        <sz val="12"/>
        <rFont val="方正仿宋_GBK"/>
        <charset val="134"/>
      </rPr>
      <t>长臂万向钉</t>
    </r>
    <r>
      <rPr>
        <sz val="12"/>
        <rFont val="Times New Roman"/>
        <charset val="134"/>
      </rPr>
      <t xml:space="preserve"> 5.5-φ6.5×45 FJD5</t>
    </r>
  </si>
  <si>
    <r>
      <rPr>
        <sz val="12"/>
        <rFont val="Times New Roman"/>
        <charset val="134"/>
      </rPr>
      <t>Straumann</t>
    </r>
    <r>
      <rPr>
        <sz val="12"/>
        <rFont val="方正仿宋_GBK"/>
        <charset val="134"/>
      </rPr>
      <t>悦锆种植体系统</t>
    </r>
  </si>
  <si>
    <r>
      <rPr>
        <sz val="12"/>
        <rFont val="Times New Roman"/>
        <charset val="134"/>
      </rPr>
      <t>IS-ⅡI active</t>
    </r>
    <r>
      <rPr>
        <sz val="12"/>
        <rFont val="方正仿宋_GBK"/>
        <charset val="134"/>
      </rPr>
      <t>种植体系统</t>
    </r>
  </si>
  <si>
    <t>登腾种植体系统</t>
  </si>
  <si>
    <r>
      <rPr>
        <sz val="12"/>
        <rFont val="Times New Roman"/>
        <charset val="134"/>
      </rPr>
      <t>HOOWON</t>
    </r>
    <r>
      <rPr>
        <sz val="12"/>
        <rFont val="方正仿宋_GBK"/>
        <charset val="134"/>
      </rPr>
      <t>牙种植体系统</t>
    </r>
  </si>
  <si>
    <t>瑞锆种植体系统</t>
  </si>
  <si>
    <r>
      <rPr>
        <sz val="12"/>
        <color rgb="FF201F35"/>
        <rFont val="方正仿宋_GBK"/>
        <charset val="134"/>
      </rPr>
      <t>生物可吸收复合止血膜</t>
    </r>
    <r>
      <rPr>
        <sz val="12"/>
        <color rgb="FF201F35"/>
        <rFont val="Times New Roman"/>
        <charset val="134"/>
      </rPr>
      <t>3*5*0.2cm</t>
    </r>
  </si>
  <si>
    <r>
      <rPr>
        <sz val="12"/>
        <color rgb="FF201F35"/>
        <rFont val="方正仿宋_GBK"/>
        <charset val="134"/>
      </rPr>
      <t>金属骨针（克氏针）</t>
    </r>
    <r>
      <rPr>
        <sz val="12"/>
        <color rgb="FF201F35"/>
        <rFont val="Times New Roman"/>
        <charset val="134"/>
      </rPr>
      <t>1.1*150</t>
    </r>
  </si>
  <si>
    <r>
      <rPr>
        <sz val="12"/>
        <color rgb="FF201F35"/>
        <rFont val="方正仿宋_GBK"/>
        <charset val="134"/>
      </rPr>
      <t>同种骨植入材料</t>
    </r>
    <r>
      <rPr>
        <sz val="12"/>
        <color rgb="FF201F35"/>
        <rFont val="Times New Roman"/>
        <charset val="134"/>
      </rPr>
      <t>(1.0cm3)</t>
    </r>
  </si>
  <si>
    <t>一次性使用负压引流护创材料包</t>
  </si>
  <si>
    <r>
      <rPr>
        <sz val="12"/>
        <color rgb="FF201F35"/>
        <rFont val="方正仿宋_GBK"/>
        <charset val="134"/>
      </rPr>
      <t>金属缆索内固定系统（</t>
    </r>
    <r>
      <rPr>
        <sz val="12"/>
        <color rgb="FF201F35"/>
        <rFont val="Times New Roman"/>
        <charset val="134"/>
      </rPr>
      <t>AⅠ</t>
    </r>
    <r>
      <rPr>
        <sz val="12"/>
        <color rgb="FF201F35"/>
        <rFont val="方正仿宋_GBK"/>
        <charset val="134"/>
      </rPr>
      <t>型</t>
    </r>
    <r>
      <rPr>
        <sz val="12"/>
        <color rgb="FF201F35"/>
        <rFont val="Times New Roman"/>
        <charset val="134"/>
      </rPr>
      <t xml:space="preserve"> 1.0*520mm</t>
    </r>
    <r>
      <rPr>
        <sz val="12"/>
        <color rgb="FF201F35"/>
        <rFont val="方正仿宋_GBK"/>
        <charset val="134"/>
      </rPr>
      <t>）</t>
    </r>
  </si>
  <si>
    <t>球囊导管</t>
  </si>
  <si>
    <r>
      <rPr>
        <sz val="12"/>
        <color theme="1"/>
        <rFont val="Times New Roman"/>
        <charset val="134"/>
      </rPr>
      <t>PTA</t>
    </r>
    <r>
      <rPr>
        <sz val="12"/>
        <color theme="1"/>
        <rFont val="方正仿宋_GBK"/>
        <charset val="134"/>
      </rPr>
      <t>球囊扩张导管</t>
    </r>
  </si>
  <si>
    <t>外周球囊扩张导管</t>
  </si>
  <si>
    <r>
      <rPr>
        <sz val="12"/>
        <color rgb="FF000000"/>
        <rFont val="方正仿宋_GBK"/>
        <charset val="134"/>
      </rPr>
      <t>自动弹力线痔疮套扎吻合器</t>
    </r>
  </si>
  <si>
    <t>1930/1560</t>
  </si>
  <si>
    <r>
      <rPr>
        <sz val="12"/>
        <color rgb="FF000000"/>
        <rFont val="方正仿宋_GBK"/>
        <charset val="134"/>
      </rPr>
      <t>多功能手术解剖器</t>
    </r>
  </si>
  <si>
    <r>
      <rPr>
        <sz val="12"/>
        <color rgb="FF000000"/>
        <rFont val="方正仿宋_GBK"/>
        <charset val="134"/>
      </rPr>
      <t>可吸收性外科缝线</t>
    </r>
  </si>
  <si>
    <r>
      <rPr>
        <sz val="12"/>
        <color rgb="FF000000"/>
        <rFont val="方正仿宋_GBK"/>
        <charset val="134"/>
      </rPr>
      <t>一次性使用输尿管软镜取石套件</t>
    </r>
  </si>
  <si>
    <t>2700/2214</t>
  </si>
  <si>
    <r>
      <rPr>
        <sz val="12"/>
        <color rgb="FF000000"/>
        <rFont val="方正仿宋_GBK"/>
        <charset val="134"/>
      </rPr>
      <t>等离子体多功能手术刀头</t>
    </r>
  </si>
  <si>
    <r>
      <rPr>
        <sz val="12"/>
        <color theme="1"/>
        <rFont val="方正仿宋_GBK"/>
        <charset val="134"/>
      </rPr>
      <t>医用胶原蛋白海绵（</t>
    </r>
    <r>
      <rPr>
        <sz val="12"/>
        <color theme="1"/>
        <rFont val="Times New Roman"/>
        <charset val="134"/>
      </rPr>
      <t>50*30*3mm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</si>
  <si>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医用胶原蛋白海绵（</t>
    </r>
    <r>
      <rPr>
        <sz val="12"/>
        <color theme="1"/>
        <rFont val="Times New Roman"/>
        <charset val="134"/>
      </rPr>
      <t>50*25*5mm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</si>
  <si>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桡骨远端掌侧双柱</t>
    </r>
    <r>
      <rPr>
        <sz val="12"/>
        <color theme="1"/>
        <rFont val="Times New Roman"/>
        <charset val="134"/>
      </rPr>
      <t>-Ⅰ</t>
    </r>
    <r>
      <rPr>
        <sz val="12"/>
        <color theme="1"/>
        <rFont val="方正仿宋_GBK"/>
        <charset val="134"/>
      </rPr>
      <t>锁定钢板</t>
    </r>
  </si>
  <si>
    <r>
      <rPr>
        <sz val="12"/>
        <color theme="1"/>
        <rFont val="方正仿宋_GBK"/>
        <charset val="134"/>
      </rPr>
      <t>髋关节假体</t>
    </r>
    <r>
      <rPr>
        <sz val="12"/>
        <color theme="1"/>
        <rFont val="Times New Roman"/>
        <charset val="134"/>
      </rPr>
      <t>-</t>
    </r>
    <r>
      <rPr>
        <sz val="12"/>
        <color theme="1"/>
        <rFont val="方正仿宋_GBK"/>
        <charset val="134"/>
      </rPr>
      <t>双极头</t>
    </r>
  </si>
  <si>
    <r>
      <rPr>
        <sz val="12"/>
        <color theme="1"/>
        <rFont val="方正仿宋_GBK"/>
        <charset val="134"/>
      </rPr>
      <t>锁骨锁定钢板</t>
    </r>
  </si>
  <si>
    <r>
      <rPr>
        <sz val="12"/>
        <color theme="1"/>
        <rFont val="方正仿宋_GBK"/>
        <charset val="134"/>
      </rPr>
      <t>（四代）药物洗脱冠脉支架系统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美敦力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进口</t>
    </r>
  </si>
  <si>
    <r>
      <rPr>
        <sz val="12"/>
        <color theme="1"/>
        <rFont val="方正仿宋_GBK"/>
        <charset val="134"/>
      </rPr>
      <t>植入式左心室辅助系统</t>
    </r>
  </si>
  <si>
    <r>
      <rPr>
        <sz val="12"/>
        <color theme="1"/>
        <rFont val="方正仿宋_GBK"/>
        <charset val="134"/>
      </rPr>
      <t>一次性使用血管内超声诊断导管</t>
    </r>
    <r>
      <rPr>
        <sz val="12"/>
        <color theme="1"/>
        <rFont val="Times New Roman"/>
        <charset val="134"/>
      </rPr>
      <t>(60HZ)</t>
    </r>
  </si>
  <si>
    <r>
      <rPr>
        <sz val="12"/>
        <color theme="1"/>
        <rFont val="Times New Roman"/>
        <charset val="134"/>
      </rPr>
      <t>PEEK</t>
    </r>
    <r>
      <rPr>
        <sz val="12"/>
        <color theme="1"/>
        <rFont val="方正仿宋_GBK"/>
        <charset val="134"/>
      </rPr>
      <t>胸骨固定带</t>
    </r>
  </si>
  <si>
    <r>
      <rPr>
        <sz val="12"/>
        <color theme="1"/>
        <rFont val="方正仿宋_GBK"/>
        <charset val="134"/>
      </rPr>
      <t>人造血管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迈科维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进口</t>
    </r>
  </si>
  <si>
    <r>
      <rPr>
        <sz val="12"/>
        <color theme="1"/>
        <rFont val="方正仿宋_GBK"/>
        <charset val="134"/>
      </rPr>
      <t>支架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输尿管支架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</si>
  <si>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方正仿宋_GBK"/>
        <charset val="134"/>
      </rPr>
      <t>导管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血管内超声导管</t>
    </r>
    <r>
      <rPr>
        <sz val="12"/>
        <color theme="1"/>
        <rFont val="Times New Roman"/>
        <charset val="134"/>
      </rPr>
      <t>IVUS</t>
    </r>
    <r>
      <rPr>
        <sz val="12"/>
        <color theme="1"/>
        <rFont val="方正仿宋_GBK"/>
        <charset val="134"/>
      </rPr>
      <t>导丝）</t>
    </r>
  </si>
  <si>
    <r>
      <rPr>
        <sz val="12"/>
        <color theme="1"/>
        <rFont val="方正仿宋_GBK"/>
        <charset val="134"/>
      </rPr>
      <t>导管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血栓抽吸导管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</si>
  <si>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方正仿宋_GBK"/>
        <charset val="134"/>
      </rPr>
      <t>起搏器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植入式心脏起搏器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</si>
  <si>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方正仿宋_GBK"/>
        <charset val="134"/>
      </rPr>
      <t>内固定（北京科健）同种异体骨修复材料</t>
    </r>
  </si>
  <si>
    <r>
      <rPr>
        <sz val="12"/>
        <color theme="1"/>
        <rFont val="方正仿宋_GBK"/>
        <charset val="134"/>
      </rPr>
      <t>环形电极</t>
    </r>
  </si>
  <si>
    <r>
      <rPr>
        <sz val="12"/>
        <color theme="1"/>
        <rFont val="方正仿宋_GBK"/>
        <charset val="134"/>
      </rPr>
      <t>一次性使用电子输液管肾盂内窥镜导管</t>
    </r>
  </si>
  <si>
    <r>
      <rPr>
        <sz val="12"/>
        <color theme="1"/>
        <rFont val="方正仿宋_GBK"/>
        <charset val="134"/>
      </rPr>
      <t>同种脱钙骨基质</t>
    </r>
  </si>
  <si>
    <r>
      <rPr>
        <sz val="12"/>
        <color theme="1"/>
        <rFont val="方正仿宋_GBK"/>
        <charset val="134"/>
      </rPr>
      <t>驱止血装置</t>
    </r>
  </si>
  <si>
    <r>
      <rPr>
        <sz val="12"/>
        <color theme="1"/>
        <rFont val="方正仿宋_GBK"/>
        <charset val="134"/>
      </rPr>
      <t>无锡市锡山人民医院鹅湖分院</t>
    </r>
  </si>
  <si>
    <r>
      <rPr>
        <sz val="12"/>
        <color theme="1"/>
        <rFont val="方正仿宋_GBK"/>
        <charset val="134"/>
      </rPr>
      <t>富血小板血浆（</t>
    </r>
    <r>
      <rPr>
        <sz val="12"/>
        <color theme="1"/>
        <rFont val="Times New Roman"/>
        <charset val="134"/>
      </rPr>
      <t>PRP</t>
    </r>
    <r>
      <rPr>
        <sz val="12"/>
        <color theme="1"/>
        <rFont val="方正仿宋_GBK"/>
        <charset val="134"/>
      </rPr>
      <t>）制备用套装</t>
    </r>
  </si>
  <si>
    <t>6800/5795</t>
  </si>
  <si>
    <t>43+3</t>
  </si>
  <si>
    <r>
      <rPr>
        <sz val="12"/>
        <color theme="1"/>
        <rFont val="方正仿宋_GBK"/>
        <charset val="134"/>
      </rPr>
      <t>一次性使用内窥镜取石篮</t>
    </r>
  </si>
  <si>
    <t>3200/3150/2900</t>
  </si>
  <si>
    <t>50+20+7</t>
  </si>
  <si>
    <r>
      <rPr>
        <sz val="12"/>
        <color theme="1"/>
        <rFont val="方正仿宋_GBK"/>
        <charset val="134"/>
      </rPr>
      <t>一次性电子肾盂膀胱输尿管内窥镜导管</t>
    </r>
  </si>
  <si>
    <t>4700.00/4434.00</t>
  </si>
  <si>
    <t>25+16</t>
  </si>
  <si>
    <t>6500/6800</t>
  </si>
  <si>
    <t>1+22</t>
  </si>
  <si>
    <r>
      <rPr>
        <sz val="12"/>
        <color theme="1"/>
        <rFont val="方正仿宋_GBK"/>
        <charset val="134"/>
      </rPr>
      <t>无锡市锡山人民医院东亭分院</t>
    </r>
  </si>
  <si>
    <r>
      <rPr>
        <sz val="12"/>
        <color theme="1"/>
        <rFont val="方正仿宋_GBK"/>
        <charset val="134"/>
      </rPr>
      <t>刮匙器（</t>
    </r>
    <r>
      <rPr>
        <sz val="12"/>
        <color theme="1"/>
        <rFont val="Times New Roman"/>
        <charset val="134"/>
      </rPr>
      <t>FG9001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</si>
  <si>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一次性电子肾盂膀胱输尿管内导管</t>
    </r>
    <r>
      <rPr>
        <sz val="12"/>
        <color theme="1"/>
        <rFont val="Times New Roman"/>
        <charset val="134"/>
      </rPr>
      <t>(LE-II-L)</t>
    </r>
  </si>
  <si>
    <r>
      <rPr>
        <sz val="12"/>
        <color theme="1"/>
        <rFont val="方正仿宋_GBK"/>
        <charset val="134"/>
      </rPr>
      <t>高频切除电极（</t>
    </r>
    <r>
      <rPr>
        <sz val="12"/>
        <color theme="1"/>
        <rFont val="Times New Roman"/>
        <charset val="134"/>
      </rPr>
      <t>WA22302D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</si>
  <si>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一次性使用电子输尿管肾盂内窥镜导管（</t>
    </r>
    <r>
      <rPr>
        <sz val="12"/>
        <color theme="1"/>
        <rFont val="Times New Roman"/>
        <charset val="134"/>
      </rPr>
      <t>PU3022A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</si>
  <si>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前端可弯曲输尿管鞘导管及附件（</t>
    </r>
    <r>
      <rPr>
        <sz val="12"/>
        <color theme="1"/>
        <rFont val="Times New Roman"/>
        <charset val="134"/>
      </rPr>
      <t>W1240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</si>
  <si>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无锡安国中西医结合医院</t>
    </r>
  </si>
  <si>
    <r>
      <rPr>
        <sz val="12"/>
        <color rgb="FF000000"/>
        <rFont val="方正仿宋_GBK"/>
        <charset val="134"/>
      </rPr>
      <t>等离子射频汽化系统</t>
    </r>
  </si>
  <si>
    <r>
      <rPr>
        <sz val="12"/>
        <color rgb="FF000000"/>
        <rFont val="方正仿宋_GBK"/>
        <charset val="134"/>
      </rPr>
      <t>一次性使用无菌输尿管支架</t>
    </r>
  </si>
  <si>
    <t>1821.6/1800.0</t>
  </si>
  <si>
    <r>
      <rPr>
        <sz val="12"/>
        <color rgb="FF000000"/>
        <rFont val="Times New Roman"/>
        <charset val="134"/>
      </rPr>
      <t>TiNi</t>
    </r>
    <r>
      <rPr>
        <sz val="12"/>
        <color rgb="FF000000"/>
        <rFont val="方正仿宋_GBK"/>
        <charset val="134"/>
      </rPr>
      <t>环抱式接骨器</t>
    </r>
  </si>
  <si>
    <t>5023.0/4050.0</t>
  </si>
  <si>
    <r>
      <rPr>
        <sz val="12"/>
        <color rgb="FF000000"/>
        <rFont val="方正仿宋_GBK"/>
        <charset val="134"/>
      </rPr>
      <t>下腔静脉滤器</t>
    </r>
  </si>
  <si>
    <t>20250.0/19800.0</t>
  </si>
  <si>
    <r>
      <rPr>
        <sz val="12"/>
        <color rgb="FF000000"/>
        <rFont val="Times New Roman"/>
        <charset val="134"/>
      </rPr>
      <t>β-</t>
    </r>
    <r>
      <rPr>
        <sz val="12"/>
        <color rgb="FF000000"/>
        <rFont val="方正仿宋_GBK"/>
        <charset val="134"/>
      </rPr>
      <t>磷酸三钙生物陶瓷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颗粒</t>
    </r>
  </si>
  <si>
    <t>3200/2900</t>
  </si>
  <si>
    <r>
      <rPr>
        <sz val="12"/>
        <color rgb="FF000000"/>
        <rFont val="方正仿宋_GBK"/>
        <charset val="134"/>
      </rPr>
      <t>雷帕霉素药物洗脱椎动脉支架系统</t>
    </r>
  </si>
  <si>
    <r>
      <rPr>
        <sz val="12"/>
        <color rgb="FF000000"/>
        <rFont val="方正仿宋_GBK"/>
        <charset val="134"/>
      </rPr>
      <t>诊断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K"/>
        <charset val="134"/>
      </rPr>
      <t>消融可调弯头端导管</t>
    </r>
  </si>
  <si>
    <r>
      <rPr>
        <sz val="12"/>
        <color rgb="FF000000"/>
        <rFont val="方正仿宋_GBK"/>
        <charset val="134"/>
      </rPr>
      <t>同种脱钙骨基质</t>
    </r>
  </si>
  <si>
    <r>
      <rPr>
        <sz val="12"/>
        <color rgb="FF000000"/>
        <rFont val="方正仿宋_GBK"/>
        <charset val="134"/>
      </rPr>
      <t>不可吸收带线锚钉</t>
    </r>
  </si>
  <si>
    <r>
      <rPr>
        <sz val="12"/>
        <color theme="1"/>
        <rFont val="方正仿宋_GBK"/>
        <charset val="134"/>
      </rPr>
      <t>输尿管支架</t>
    </r>
  </si>
  <si>
    <r>
      <rPr>
        <sz val="12"/>
        <color rgb="FF000000"/>
        <rFont val="方正仿宋_GBK"/>
        <charset val="134"/>
      </rPr>
      <t>同种脱钙骨基质</t>
    </r>
    <r>
      <rPr>
        <sz val="12"/>
        <color rgb="FF000000"/>
        <rFont val="Times New Roman"/>
        <charset val="134"/>
      </rPr>
      <t>*</t>
    </r>
  </si>
  <si>
    <r>
      <rPr>
        <sz val="12"/>
        <color rgb="FF000000"/>
        <rFont val="方正仿宋_GBK"/>
        <charset val="134"/>
      </rPr>
      <t>锁定螺钉</t>
    </r>
    <r>
      <rPr>
        <sz val="12"/>
        <color rgb="FF000000"/>
        <rFont val="Times New Roman"/>
        <charset val="134"/>
      </rPr>
      <t>III</t>
    </r>
    <r>
      <rPr>
        <sz val="12"/>
        <color rgb="FF000000"/>
        <rFont val="方正仿宋_GBK"/>
        <charset val="134"/>
      </rPr>
      <t>型</t>
    </r>
  </si>
  <si>
    <r>
      <rPr>
        <sz val="12"/>
        <color rgb="FF000000"/>
        <rFont val="方正仿宋_GBK"/>
        <charset val="134"/>
      </rPr>
      <t>人工骨修复材料</t>
    </r>
  </si>
  <si>
    <r>
      <rPr>
        <sz val="12"/>
        <color rgb="FF000000"/>
        <rFont val="方正仿宋_GBK"/>
        <charset val="134"/>
      </rPr>
      <t>椎体成形器系列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一次性使用弯角骨水泥填充器套件</t>
    </r>
  </si>
  <si>
    <r>
      <rPr>
        <sz val="12"/>
        <color theme="1"/>
        <rFont val="方正仿宋_GBK"/>
        <charset val="134"/>
      </rPr>
      <t>人工髋关节假体</t>
    </r>
    <r>
      <rPr>
        <sz val="12"/>
        <color theme="1"/>
        <rFont val="Times New Roman"/>
        <charset val="134"/>
      </rPr>
      <t xml:space="preserve">  HBⅢT205(135°)</t>
    </r>
  </si>
  <si>
    <r>
      <rPr>
        <sz val="12"/>
        <color rgb="FF000000"/>
        <rFont val="方正仿宋_GBK"/>
        <charset val="134"/>
      </rPr>
      <t>人工髋关节假体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方正仿宋_GBK"/>
        <charset val="134"/>
      </rPr>
      <t>双头金属杯</t>
    </r>
    <r>
      <rPr>
        <sz val="12"/>
        <color rgb="FF000000"/>
        <rFont val="Times New Roman"/>
        <charset val="134"/>
      </rPr>
      <t xml:space="preserve">SQK45#  </t>
    </r>
  </si>
  <si>
    <r>
      <rPr>
        <sz val="12"/>
        <color rgb="FF000000"/>
        <rFont val="方正仿宋_GBK"/>
        <charset val="134"/>
      </rPr>
      <t>人工髋关节假体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方正仿宋_GBK"/>
        <charset val="134"/>
      </rPr>
      <t>双动金属杯</t>
    </r>
    <r>
      <rPr>
        <sz val="12"/>
        <color rgb="FF000000"/>
        <rFont val="Times New Roman"/>
        <charset val="134"/>
      </rPr>
      <t>SQK43#</t>
    </r>
  </si>
  <si>
    <r>
      <rPr>
        <sz val="12"/>
        <color rgb="FF000000"/>
        <rFont val="方正仿宋_GBK"/>
        <charset val="134"/>
      </rPr>
      <t>金属带锁髓内钉</t>
    </r>
    <r>
      <rPr>
        <sz val="12"/>
        <color rgb="FF000000"/>
        <rFont val="Times New Roman"/>
        <charset val="134"/>
      </rPr>
      <t xml:space="preserve">  SGMK01φ9*170mm</t>
    </r>
  </si>
  <si>
    <r>
      <rPr>
        <sz val="12"/>
        <color rgb="FF000000"/>
        <rFont val="方正仿宋_GBK"/>
        <charset val="134"/>
      </rPr>
      <t>枕形双孔锁紧扣</t>
    </r>
  </si>
  <si>
    <r>
      <rPr>
        <sz val="12"/>
        <color rgb="FF000000"/>
        <rFont val="方正仿宋_GBK"/>
        <charset val="134"/>
      </rPr>
      <t>双层人工真皮修复材料</t>
    </r>
  </si>
  <si>
    <r>
      <rPr>
        <sz val="12"/>
        <color rgb="FF000000"/>
        <rFont val="方正仿宋_GBK"/>
        <charset val="134"/>
      </rPr>
      <t>创伤负压引流套装</t>
    </r>
  </si>
  <si>
    <r>
      <rPr>
        <sz val="12"/>
        <color rgb="FF000000"/>
        <rFont val="方正仿宋_GBK"/>
        <charset val="134"/>
      </rPr>
      <t>脱细胞基质周围神经修复膜</t>
    </r>
  </si>
  <si>
    <r>
      <rPr>
        <sz val="12"/>
        <color rgb="FF000000"/>
        <rFont val="方正仿宋_GBK"/>
        <charset val="134"/>
      </rPr>
      <t>骨科活检取样器</t>
    </r>
  </si>
  <si>
    <r>
      <rPr>
        <sz val="12"/>
        <color rgb="FF000000"/>
        <rFont val="方正仿宋_GBK"/>
        <charset val="134"/>
      </rPr>
      <t>颅内支架系统</t>
    </r>
  </si>
  <si>
    <r>
      <rPr>
        <sz val="12"/>
        <color rgb="FF000000"/>
        <rFont val="方正仿宋_GBK"/>
        <charset val="134"/>
      </rPr>
      <t>导管鞘</t>
    </r>
  </si>
  <si>
    <r>
      <rPr>
        <sz val="12"/>
        <color rgb="FF000000"/>
        <rFont val="方正仿宋_GBK"/>
        <charset val="134"/>
      </rPr>
      <t>等离子电切环</t>
    </r>
  </si>
  <si>
    <r>
      <rPr>
        <sz val="12"/>
        <color theme="1"/>
        <rFont val="方正仿宋_GBK"/>
        <charset val="134"/>
      </rPr>
      <t>滨湖区（非公立）</t>
    </r>
  </si>
  <si>
    <r>
      <rPr>
        <sz val="12"/>
        <color rgb="FF000000"/>
        <rFont val="方正仿宋_GBK"/>
        <charset val="134"/>
      </rPr>
      <t>输尿管支架</t>
    </r>
  </si>
  <si>
    <r>
      <rPr>
        <sz val="12"/>
        <color rgb="FF000000"/>
        <rFont val="方正仿宋_GBK"/>
        <charset val="134"/>
      </rPr>
      <t>输尿管引导鞘</t>
    </r>
  </si>
  <si>
    <r>
      <rPr>
        <sz val="12"/>
        <color rgb="FF000000"/>
        <rFont val="方正仿宋_GBK"/>
        <charset val="134"/>
      </rPr>
      <t>医用激光光纤</t>
    </r>
  </si>
  <si>
    <r>
      <rPr>
        <sz val="12"/>
        <color rgb="FF000000"/>
        <rFont val="方正仿宋_GBK"/>
        <charset val="134"/>
      </rPr>
      <t>取石网篮</t>
    </r>
  </si>
  <si>
    <r>
      <rPr>
        <sz val="12"/>
        <color rgb="FF000000"/>
        <rFont val="Times New Roman"/>
        <charset val="134"/>
      </rPr>
      <t>J</t>
    </r>
    <r>
      <rPr>
        <sz val="12"/>
        <color rgb="FF000000"/>
        <rFont val="方正仿宋_GBK"/>
        <charset val="134"/>
      </rPr>
      <t>型导管</t>
    </r>
  </si>
  <si>
    <r>
      <rPr>
        <sz val="12"/>
        <rFont val="方正仿宋_GBK"/>
        <charset val="134"/>
      </rPr>
      <t>新吴区（非政府办非盈利）</t>
    </r>
  </si>
  <si>
    <r>
      <rPr>
        <sz val="12"/>
        <color rgb="FF000000"/>
        <rFont val="方正仿宋_GBK"/>
        <charset val="134"/>
      </rPr>
      <t>人工硬脑膜</t>
    </r>
    <r>
      <rPr>
        <sz val="12"/>
        <color rgb="FF000000"/>
        <rFont val="Times New Roman"/>
        <charset val="134"/>
      </rPr>
      <t xml:space="preserve"> φ85</t>
    </r>
    <r>
      <rPr>
        <sz val="12"/>
        <color rgb="FF000000"/>
        <rFont val="方正仿宋_GBK"/>
        <charset val="134"/>
      </rPr>
      <t>（圆形）</t>
    </r>
    <r>
      <rPr>
        <sz val="12"/>
        <color rgb="FF000000"/>
        <rFont val="Times New Roman"/>
        <charset val="134"/>
      </rPr>
      <t xml:space="preserve"> SN </t>
    </r>
    <r>
      <rPr>
        <sz val="12"/>
        <color rgb="FF000000"/>
        <rFont val="方正仿宋_GBK"/>
        <charset val="134"/>
      </rPr>
      <t>天新福</t>
    </r>
  </si>
  <si>
    <r>
      <rPr>
        <sz val="12"/>
        <color rgb="FF000000"/>
        <rFont val="方正仿宋_GBK"/>
        <charset val="134"/>
      </rPr>
      <t>植入式静脉给药系统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仿宋_GBK"/>
        <charset val="134"/>
      </rPr>
      <t>输液座高度</t>
    </r>
    <r>
      <rPr>
        <sz val="12"/>
        <color rgb="FF000000"/>
        <rFont val="Times New Roman"/>
        <charset val="134"/>
      </rPr>
      <t>14.7mm</t>
    </r>
    <r>
      <rPr>
        <sz val="12"/>
        <color rgb="FF000000"/>
        <rFont val="方正仿宋_GBK"/>
        <charset val="134"/>
      </rPr>
      <t>，隔膜直径</t>
    </r>
    <r>
      <rPr>
        <sz val="12"/>
        <color rgb="FF000000"/>
        <rFont val="Times New Roman"/>
        <charset val="134"/>
      </rPr>
      <t xml:space="preserve">11.4mm 21-4055-24 </t>
    </r>
    <r>
      <rPr>
        <sz val="12"/>
        <color rgb="FF000000"/>
        <rFont val="方正仿宋_GBK"/>
        <charset val="134"/>
      </rPr>
      <t>史密斯</t>
    </r>
  </si>
  <si>
    <r>
      <rPr>
        <sz val="12"/>
        <color rgb="FF000000"/>
        <rFont val="方正仿宋_GBK"/>
        <charset val="134"/>
      </rPr>
      <t>一次性使用电子输尿管肾盂内窥镜导管</t>
    </r>
    <r>
      <rPr>
        <sz val="12"/>
        <color rgb="FF000000"/>
        <rFont val="Times New Roman"/>
        <charset val="134"/>
      </rPr>
      <t xml:space="preserve"> US31B-12 </t>
    </r>
    <r>
      <rPr>
        <sz val="12"/>
        <color rgb="FF000000"/>
        <rFont val="方正仿宋_GBK"/>
        <charset val="134"/>
      </rPr>
      <t>安清</t>
    </r>
  </si>
  <si>
    <r>
      <rPr>
        <sz val="12"/>
        <color rgb="FF000000"/>
        <rFont val="方正仿宋_GBK"/>
        <charset val="134"/>
      </rPr>
      <t>柯惠</t>
    </r>
    <r>
      <rPr>
        <sz val="12"/>
        <color rgb="FF000000"/>
        <rFont val="Times New Roman"/>
        <charset val="134"/>
      </rPr>
      <t xml:space="preserve">   Tri-Staple </t>
    </r>
    <r>
      <rPr>
        <sz val="12"/>
        <color rgb="FF000000"/>
        <rFont val="方正仿宋_GBK"/>
        <charset val="134"/>
      </rPr>
      <t>腔镜下吻合器标准杆手柄</t>
    </r>
    <r>
      <rPr>
        <sz val="12"/>
        <color rgb="FF000000"/>
        <rFont val="Times New Roman"/>
        <charset val="134"/>
      </rPr>
      <t xml:space="preserve"> EGIAUSTND</t>
    </r>
  </si>
  <si>
    <r>
      <rPr>
        <sz val="12"/>
        <color rgb="FF000000"/>
        <rFont val="方正仿宋_GBK"/>
        <charset val="134"/>
      </rPr>
      <t>可吸收再生氧化纤维素止血颗粒</t>
    </r>
    <r>
      <rPr>
        <sz val="12"/>
        <color rgb="FF000000"/>
        <rFont val="Times New Roman"/>
        <charset val="134"/>
      </rPr>
      <t xml:space="preserve"> 3013SP </t>
    </r>
    <r>
      <rPr>
        <sz val="12"/>
        <color rgb="FF000000"/>
        <rFont val="方正仿宋_GBK"/>
        <charset val="134"/>
      </rPr>
      <t>强生</t>
    </r>
  </si>
  <si>
    <r>
      <rPr>
        <sz val="12"/>
        <rFont val="Times New Roman"/>
        <charset val="134"/>
      </rPr>
      <t>1299012940</t>
    </r>
    <r>
      <rPr>
        <sz val="12"/>
        <rFont val="方正仿宋_GBK"/>
        <charset val="134"/>
      </rPr>
      <t>一次性使用电子输尿管肾盂内镜导管</t>
    </r>
    <r>
      <rPr>
        <sz val="12"/>
        <rFont val="Times New Roman"/>
        <charset val="134"/>
      </rPr>
      <t>RUF-V1E</t>
    </r>
  </si>
  <si>
    <r>
      <rPr>
        <sz val="12"/>
        <rFont val="Times New Roman"/>
        <charset val="134"/>
      </rPr>
      <t>1277040930</t>
    </r>
    <r>
      <rPr>
        <sz val="12"/>
        <rFont val="方正仿宋_GBK"/>
        <charset val="134"/>
      </rPr>
      <t>一次性微波消融针</t>
    </r>
    <r>
      <rPr>
        <sz val="12"/>
        <rFont val="Times New Roman"/>
        <charset val="134"/>
      </rPr>
      <t>KY-2450B</t>
    </r>
  </si>
  <si>
    <r>
      <rPr>
        <sz val="12"/>
        <rFont val="Times New Roman"/>
        <charset val="134"/>
      </rPr>
      <t>1266010333III</t>
    </r>
    <r>
      <rPr>
        <sz val="12"/>
        <rFont val="方正仿宋_GBK"/>
        <charset val="134"/>
      </rPr>
      <t>型（</t>
    </r>
    <r>
      <rPr>
        <sz val="12"/>
        <rFont val="Times New Roman"/>
        <charset val="134"/>
      </rPr>
      <t>Regen ACR-C Classic)</t>
    </r>
  </si>
  <si>
    <r>
      <rPr>
        <sz val="12"/>
        <rFont val="Times New Roman"/>
        <charset val="134"/>
      </rPr>
      <t>1299012943</t>
    </r>
    <r>
      <rPr>
        <sz val="12"/>
        <rFont val="方正仿宋_GBK"/>
        <charset val="134"/>
      </rPr>
      <t>一次性使用输尿管软镜取石套件</t>
    </r>
    <r>
      <rPr>
        <sz val="12"/>
        <rFont val="Times New Roman"/>
        <charset val="134"/>
      </rPr>
      <t>11/13Fr</t>
    </r>
  </si>
  <si>
    <r>
      <rPr>
        <sz val="12"/>
        <rFont val="Times New Roman"/>
        <charset val="134"/>
      </rPr>
      <t>12469910863</t>
    </r>
    <r>
      <rPr>
        <sz val="12"/>
        <rFont val="方正仿宋_GBK"/>
        <charset val="134"/>
      </rPr>
      <t>同种异体肌腱植入物</t>
    </r>
    <r>
      <rPr>
        <sz val="12"/>
        <rFont val="Times New Roman"/>
        <charset val="134"/>
      </rPr>
      <t xml:space="preserve">YK-I </t>
    </r>
    <r>
      <rPr>
        <sz val="12"/>
        <rFont val="方正仿宋_GBK"/>
        <charset val="134"/>
      </rPr>
      <t>骨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髌骨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骨植入物</t>
    </r>
  </si>
  <si>
    <r>
      <rPr>
        <sz val="12"/>
        <color theme="1"/>
        <rFont val="方正仿宋_GBK"/>
        <charset val="134"/>
      </rPr>
      <t>无锡建国中医院</t>
    </r>
  </si>
  <si>
    <r>
      <rPr>
        <sz val="12"/>
        <color theme="1"/>
        <rFont val="方正仿宋_GBK"/>
        <charset val="134"/>
      </rPr>
      <t>新吴区（非公立）</t>
    </r>
  </si>
  <si>
    <r>
      <rPr>
        <sz val="12"/>
        <color theme="1"/>
        <rFont val="方正仿宋_GBK"/>
        <charset val="134"/>
      </rPr>
      <t>无锡明德老年病医院</t>
    </r>
  </si>
  <si>
    <r>
      <rPr>
        <sz val="12"/>
        <color rgb="FF000000"/>
        <rFont val="方正仿宋_GBK"/>
        <charset val="134"/>
      </rPr>
      <t>一次性使用无菌输尿管支架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K"/>
        <charset val="134"/>
      </rPr>
      <t>支</t>
    </r>
  </si>
  <si>
    <r>
      <rPr>
        <sz val="12"/>
        <color rgb="FF000000"/>
        <rFont val="方正仿宋_GBK"/>
        <charset val="134"/>
      </rPr>
      <t>一次性使用内窥镜取石篮（三丝）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K"/>
        <charset val="134"/>
      </rPr>
      <t>支</t>
    </r>
  </si>
  <si>
    <r>
      <rPr>
        <sz val="12"/>
        <color rgb="FF000000"/>
        <rFont val="方正仿宋_GBK"/>
        <charset val="134"/>
      </rPr>
      <t>一次性使用内窥镜取石篮</t>
    </r>
    <r>
      <rPr>
        <sz val="12"/>
        <color rgb="FF000000"/>
        <rFont val="Times New Roman"/>
        <charset val="134"/>
      </rPr>
      <t>0.57mm/</t>
    </r>
    <r>
      <rPr>
        <sz val="12"/>
        <color rgb="FF000000"/>
        <rFont val="方正仿宋_GBK"/>
        <charset val="134"/>
      </rPr>
      <t>支</t>
    </r>
  </si>
  <si>
    <r>
      <rPr>
        <sz val="12"/>
        <color rgb="FF000000"/>
        <rFont val="方正仿宋_GBK"/>
        <charset val="134"/>
      </rPr>
      <t>输尿管支架及附件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K"/>
        <charset val="134"/>
      </rPr>
      <t>个</t>
    </r>
  </si>
  <si>
    <r>
      <rPr>
        <sz val="12"/>
        <color theme="1"/>
        <rFont val="方正仿宋_GBK"/>
        <charset val="134"/>
      </rPr>
      <t>一次性电子肾盂膀胱输尿管内镜导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个</t>
    </r>
  </si>
  <si>
    <r>
      <rPr>
        <sz val="12"/>
        <color theme="1"/>
        <rFont val="方正仿宋_GBK"/>
        <charset val="134"/>
      </rPr>
      <t>无锡耘林康复医院</t>
    </r>
  </si>
  <si>
    <r>
      <rPr>
        <sz val="12"/>
        <color theme="1"/>
        <rFont val="方正仿宋_GBK"/>
        <charset val="134"/>
      </rPr>
      <t>不可吸收带线锚钉</t>
    </r>
  </si>
  <si>
    <r>
      <rPr>
        <sz val="12"/>
        <color theme="1"/>
        <rFont val="方正仿宋_GBK"/>
        <charset val="134"/>
      </rPr>
      <t>加压螺旋钉</t>
    </r>
  </si>
  <si>
    <r>
      <rPr>
        <sz val="12"/>
        <color rgb="FF000000"/>
        <rFont val="方正仿宋_GBK"/>
        <charset val="134"/>
      </rPr>
      <t>金属骨针</t>
    </r>
  </si>
  <si>
    <r>
      <rPr>
        <sz val="12"/>
        <color theme="1"/>
        <rFont val="方正仿宋_GBK"/>
        <charset val="134"/>
      </rPr>
      <t>金</t>
    </r>
    <r>
      <rPr>
        <sz val="12"/>
        <color rgb="FF000000"/>
        <rFont val="方正仿宋_GBK"/>
        <charset val="134"/>
      </rPr>
      <t>属锁定腓骨远端重建接骨板</t>
    </r>
  </si>
  <si>
    <r>
      <rPr>
        <sz val="12"/>
        <color rgb="FF000000"/>
        <rFont val="方正仿宋_GBK"/>
        <charset val="134"/>
      </rPr>
      <t>可吸收螺钉</t>
    </r>
  </si>
</sst>
</file>

<file path=xl/styles.xml><?xml version="1.0" encoding="utf-8"?>
<styleSheet xmlns="http://schemas.openxmlformats.org/spreadsheetml/2006/main">
  <numFmts count="9">
    <numFmt numFmtId="176" formatCode="###0.00;\-###0.00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43" formatCode="_ * #,##0.00_ ;_ * \-#,##0.00_ ;_ * &quot;-&quot;??_ ;_ @_ "/>
    <numFmt numFmtId="178" formatCode="0.00_ "/>
    <numFmt numFmtId="179" formatCode="0_ "/>
    <numFmt numFmtId="44" formatCode="_ &quot;￥&quot;* #,##0.00_ ;_ &quot;￥&quot;* \-#,##0.00_ ;_ &quot;￥&quot;* &quot;-&quot;??_ ;_ @_ "/>
    <numFmt numFmtId="180" formatCode="0.0000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4"/>
      <color rgb="FF000000"/>
      <name val="方正黑体_GBK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rgb="FF333333"/>
      <name val="Times New Roman"/>
      <charset val="134"/>
    </font>
    <font>
      <sz val="12"/>
      <name val="Times New Roman"/>
      <charset val="134"/>
    </font>
    <font>
      <sz val="12"/>
      <color rgb="FF201F35"/>
      <name val="方正仿宋_GBK"/>
      <charset val="134"/>
    </font>
    <font>
      <sz val="12"/>
      <color rgb="FF201F35"/>
      <name val="Times New Roman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方正仿宋_GBK"/>
      <charset val="134"/>
    </font>
    <font>
      <sz val="14"/>
      <color theme="1"/>
      <name val="黑体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rgb="FF000000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2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9" fillId="34" borderId="14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9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/>
    <xf numFmtId="0" fontId="1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Border="1"/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topLeftCell="A60" workbookViewId="0">
      <selection activeCell="A4" sqref="A4:R8"/>
    </sheetView>
  </sheetViews>
  <sheetFormatPr defaultColWidth="9.625" defaultRowHeight="13.5"/>
  <cols>
    <col min="1" max="1" width="21.25" customWidth="1"/>
    <col min="2" max="2" width="5.125" customWidth="1"/>
    <col min="3" max="3" width="11.875" customWidth="1"/>
    <col min="4" max="4" width="8.375" customWidth="1"/>
    <col min="5" max="5" width="12.625" customWidth="1"/>
    <col min="6" max="6" width="7.375" customWidth="1"/>
    <col min="7" max="7" width="16.125" customWidth="1"/>
    <col min="8" max="8" width="5.5" customWidth="1"/>
    <col min="9" max="9" width="7.375" customWidth="1"/>
    <col min="10" max="10" width="9.375" customWidth="1"/>
    <col min="11" max="11" width="7.375" customWidth="1"/>
    <col min="12" max="12" width="6.5" customWidth="1"/>
    <col min="13" max="13" width="7.375" customWidth="1"/>
    <col min="14" max="14" width="7.125" customWidth="1"/>
    <col min="15" max="15" width="6.625" customWidth="1"/>
    <col min="16" max="16" width="6.375" customWidth="1"/>
    <col min="17" max="17" width="6.5" customWidth="1"/>
    <col min="18" max="18" width="6.625" customWidth="1"/>
  </cols>
  <sheetData>
    <row r="1" ht="39" customHeight="1" spans="1:18">
      <c r="A1" s="7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7" customHeight="1" spans="1:18">
      <c r="A2" s="77" t="s">
        <v>1</v>
      </c>
      <c r="B2" s="77" t="s">
        <v>2</v>
      </c>
      <c r="C2" s="77" t="s">
        <v>3</v>
      </c>
      <c r="D2" s="77" t="s">
        <v>4</v>
      </c>
      <c r="E2" s="77"/>
      <c r="F2" s="77"/>
      <c r="G2" s="77" t="s">
        <v>5</v>
      </c>
      <c r="H2" s="77"/>
      <c r="I2" s="77" t="s">
        <v>6</v>
      </c>
      <c r="J2" s="77"/>
      <c r="K2" s="77"/>
      <c r="L2" s="77"/>
      <c r="M2" s="77"/>
      <c r="N2" s="77" t="s">
        <v>7</v>
      </c>
      <c r="O2" s="77"/>
      <c r="P2" s="77"/>
      <c r="Q2" s="77"/>
      <c r="R2" s="77"/>
    </row>
    <row r="3" ht="112.5" customHeight="1" spans="1:18">
      <c r="A3" s="77"/>
      <c r="B3" s="77"/>
      <c r="C3" s="77"/>
      <c r="D3" s="77" t="s">
        <v>8</v>
      </c>
      <c r="E3" s="77" t="s">
        <v>9</v>
      </c>
      <c r="F3" s="77" t="s">
        <v>10</v>
      </c>
      <c r="G3" s="77" t="s">
        <v>11</v>
      </c>
      <c r="H3" s="77" t="s">
        <v>12</v>
      </c>
      <c r="I3" s="77" t="s">
        <v>13</v>
      </c>
      <c r="J3" s="77" t="s">
        <v>14</v>
      </c>
      <c r="K3" s="81" t="s">
        <v>15</v>
      </c>
      <c r="L3" s="77" t="s">
        <v>16</v>
      </c>
      <c r="M3" s="77" t="s">
        <v>17</v>
      </c>
      <c r="N3" s="77" t="s">
        <v>18</v>
      </c>
      <c r="O3" s="77" t="s">
        <v>19</v>
      </c>
      <c r="P3" s="77" t="s">
        <v>20</v>
      </c>
      <c r="Q3" s="77" t="s">
        <v>21</v>
      </c>
      <c r="R3" s="77" t="s">
        <v>22</v>
      </c>
    </row>
    <row r="4" ht="31.5" customHeight="1" spans="1:18">
      <c r="A4" s="11" t="s">
        <v>23</v>
      </c>
      <c r="B4" s="11" t="s">
        <v>24</v>
      </c>
      <c r="C4" s="11" t="s">
        <v>25</v>
      </c>
      <c r="D4" s="26">
        <v>2719397</v>
      </c>
      <c r="E4" s="26">
        <v>7423</v>
      </c>
      <c r="F4" s="26">
        <v>94145</v>
      </c>
      <c r="G4" s="14">
        <v>6.96</v>
      </c>
      <c r="H4" s="26">
        <v>2.4</v>
      </c>
      <c r="I4" s="26">
        <v>375.56</v>
      </c>
      <c r="J4" s="26">
        <v>17399.15</v>
      </c>
      <c r="K4" s="26">
        <v>22.98</v>
      </c>
      <c r="L4" s="26">
        <v>17.16</v>
      </c>
      <c r="M4" s="26">
        <v>37.82</v>
      </c>
      <c r="N4" s="26">
        <v>99.94</v>
      </c>
      <c r="O4" s="26">
        <v>97.24</v>
      </c>
      <c r="P4" s="26">
        <v>56942</v>
      </c>
      <c r="Q4" s="26">
        <v>57.79</v>
      </c>
      <c r="R4" s="26">
        <v>42.95</v>
      </c>
    </row>
    <row r="5" ht="31.5" spans="1:18">
      <c r="A5" s="11" t="s">
        <v>26</v>
      </c>
      <c r="B5" s="11" t="s">
        <v>24</v>
      </c>
      <c r="C5" s="11" t="s">
        <v>25</v>
      </c>
      <c r="D5" s="26">
        <v>2484598</v>
      </c>
      <c r="E5" s="26">
        <v>6782</v>
      </c>
      <c r="F5" s="26">
        <v>82177</v>
      </c>
      <c r="G5" s="26">
        <v>7</v>
      </c>
      <c r="H5" s="26">
        <v>2.5</v>
      </c>
      <c r="I5" s="26">
        <v>312.89</v>
      </c>
      <c r="J5" s="26">
        <v>13509.69</v>
      </c>
      <c r="K5" s="26">
        <v>24.8</v>
      </c>
      <c r="L5" s="26">
        <v>19.11</v>
      </c>
      <c r="M5" s="26">
        <v>23.38</v>
      </c>
      <c r="N5" s="26">
        <v>99.94</v>
      </c>
      <c r="O5" s="26">
        <v>98.1</v>
      </c>
      <c r="P5" s="26">
        <v>42109</v>
      </c>
      <c r="Q5" s="26">
        <v>51.24</v>
      </c>
      <c r="R5" s="26">
        <v>44.2</v>
      </c>
    </row>
    <row r="6" ht="31.5" spans="1:18">
      <c r="A6" s="11" t="s">
        <v>27</v>
      </c>
      <c r="B6" s="11" t="s">
        <v>24</v>
      </c>
      <c r="C6" s="11" t="s">
        <v>25</v>
      </c>
      <c r="D6" s="26">
        <v>2267134</v>
      </c>
      <c r="E6" s="26">
        <v>6192.5</v>
      </c>
      <c r="F6" s="26">
        <v>105727</v>
      </c>
      <c r="G6" s="26">
        <v>6.7</v>
      </c>
      <c r="H6" s="26">
        <v>2.5</v>
      </c>
      <c r="I6" s="22">
        <v>332.91</v>
      </c>
      <c r="J6" s="82">
        <v>14005.34</v>
      </c>
      <c r="K6" s="22">
        <v>23.87</v>
      </c>
      <c r="L6" s="22">
        <v>20.69</v>
      </c>
      <c r="M6" s="22">
        <v>27.74</v>
      </c>
      <c r="N6" s="26">
        <v>100</v>
      </c>
      <c r="O6" s="26">
        <v>99.1</v>
      </c>
      <c r="P6" s="26">
        <v>64012</v>
      </c>
      <c r="Q6" s="26">
        <v>60.54</v>
      </c>
      <c r="R6" s="26">
        <v>36.71</v>
      </c>
    </row>
    <row r="7" ht="31.5" spans="1:18">
      <c r="A7" s="11" t="s">
        <v>28</v>
      </c>
      <c r="B7" s="11" t="s">
        <v>24</v>
      </c>
      <c r="C7" s="11" t="s">
        <v>25</v>
      </c>
      <c r="D7" s="26">
        <v>1592387</v>
      </c>
      <c r="E7" s="26">
        <v>4325</v>
      </c>
      <c r="F7" s="26">
        <v>45347</v>
      </c>
      <c r="G7" s="26">
        <v>8.8</v>
      </c>
      <c r="H7" s="26">
        <v>3.03</v>
      </c>
      <c r="I7" s="26">
        <v>403.92</v>
      </c>
      <c r="J7" s="26">
        <v>13332.59</v>
      </c>
      <c r="K7" s="26">
        <v>18.6</v>
      </c>
      <c r="L7" s="26">
        <v>16.52</v>
      </c>
      <c r="M7" s="26">
        <v>23.69</v>
      </c>
      <c r="N7" s="26">
        <v>99.48</v>
      </c>
      <c r="O7" s="26">
        <v>99.14</v>
      </c>
      <c r="P7" s="26">
        <v>27778</v>
      </c>
      <c r="Q7" s="26">
        <v>61.26</v>
      </c>
      <c r="R7" s="26">
        <v>35.54</v>
      </c>
    </row>
    <row r="8" ht="31.5" spans="1:18">
      <c r="A8" s="11" t="s">
        <v>29</v>
      </c>
      <c r="B8" s="11" t="s">
        <v>24</v>
      </c>
      <c r="C8" s="11" t="s">
        <v>25</v>
      </c>
      <c r="D8" s="11">
        <v>973037</v>
      </c>
      <c r="E8" s="11">
        <v>3673</v>
      </c>
      <c r="F8" s="11">
        <v>37863</v>
      </c>
      <c r="G8" s="11">
        <v>5.4</v>
      </c>
      <c r="H8" s="11">
        <v>2</v>
      </c>
      <c r="I8" s="32">
        <v>396.88</v>
      </c>
      <c r="J8" s="32">
        <v>9153.05</v>
      </c>
      <c r="K8" s="83">
        <v>14.82</v>
      </c>
      <c r="L8" s="83">
        <v>11.04</v>
      </c>
      <c r="M8" s="83">
        <v>7.72</v>
      </c>
      <c r="N8" s="11">
        <v>100</v>
      </c>
      <c r="O8" s="11">
        <v>99.97</v>
      </c>
      <c r="P8" s="32">
        <v>20020</v>
      </c>
      <c r="Q8" s="32">
        <v>52.87</v>
      </c>
      <c r="R8" s="32">
        <v>52.51</v>
      </c>
    </row>
    <row r="9" ht="31.5" spans="1:18">
      <c r="A9" s="11" t="s">
        <v>30</v>
      </c>
      <c r="B9" s="11" t="s">
        <v>24</v>
      </c>
      <c r="C9" s="11" t="s">
        <v>25</v>
      </c>
      <c r="D9" s="11">
        <v>294953</v>
      </c>
      <c r="E9" s="11">
        <v>805.88</v>
      </c>
      <c r="F9" s="11">
        <v>9808</v>
      </c>
      <c r="G9" s="11">
        <v>47.7</v>
      </c>
      <c r="H9" s="11" t="s">
        <v>31</v>
      </c>
      <c r="I9" s="11">
        <v>235.89</v>
      </c>
      <c r="J9" s="11">
        <v>26748.5</v>
      </c>
      <c r="K9" s="11">
        <v>19.79</v>
      </c>
      <c r="L9" s="11">
        <v>6.2</v>
      </c>
      <c r="M9" s="11">
        <v>0.54</v>
      </c>
      <c r="N9" s="11">
        <v>99.17</v>
      </c>
      <c r="O9" s="11">
        <v>99.41</v>
      </c>
      <c r="P9" s="11">
        <v>7107</v>
      </c>
      <c r="Q9" s="11">
        <v>72.5</v>
      </c>
      <c r="R9" s="11">
        <v>12.61</v>
      </c>
    </row>
    <row r="10" ht="31.5" spans="1:18">
      <c r="A10" s="11" t="s">
        <v>32</v>
      </c>
      <c r="B10" s="11" t="s">
        <v>33</v>
      </c>
      <c r="C10" s="11" t="s">
        <v>25</v>
      </c>
      <c r="D10" s="11">
        <v>61596</v>
      </c>
      <c r="E10" s="11">
        <v>168.3</v>
      </c>
      <c r="F10" s="11">
        <v>5713</v>
      </c>
      <c r="G10" s="11">
        <v>23.8</v>
      </c>
      <c r="H10" s="11" t="s">
        <v>31</v>
      </c>
      <c r="I10" s="11">
        <v>353.88</v>
      </c>
      <c r="J10" s="11">
        <v>15475.3</v>
      </c>
      <c r="K10" s="11">
        <v>8.56</v>
      </c>
      <c r="L10" s="11">
        <v>6.86</v>
      </c>
      <c r="M10" s="11">
        <v>1.87</v>
      </c>
      <c r="N10" s="11">
        <v>99.65</v>
      </c>
      <c r="O10" s="11">
        <v>99.26</v>
      </c>
      <c r="P10" s="11">
        <v>3409</v>
      </c>
      <c r="Q10" s="11">
        <v>59.7</v>
      </c>
      <c r="R10" s="11">
        <v>21.69</v>
      </c>
    </row>
    <row r="11" ht="31.5" spans="1:18">
      <c r="A11" s="11" t="s">
        <v>34</v>
      </c>
      <c r="B11" s="11" t="s">
        <v>24</v>
      </c>
      <c r="C11" s="11" t="s">
        <v>25</v>
      </c>
      <c r="D11" s="11">
        <v>498497</v>
      </c>
      <c r="E11" s="11">
        <f>D11/366</f>
        <v>1362.01366120219</v>
      </c>
      <c r="F11" s="11">
        <v>20332</v>
      </c>
      <c r="G11" s="11">
        <v>9.88</v>
      </c>
      <c r="H11" s="11">
        <v>3.1</v>
      </c>
      <c r="I11" s="11">
        <v>369.1</v>
      </c>
      <c r="J11" s="11">
        <v>13641.63</v>
      </c>
      <c r="K11" s="11">
        <v>31.87</v>
      </c>
      <c r="L11" s="11">
        <v>29.7</v>
      </c>
      <c r="M11" s="11">
        <v>20.13</v>
      </c>
      <c r="N11" s="11">
        <v>100</v>
      </c>
      <c r="O11" s="11">
        <v>98.9</v>
      </c>
      <c r="P11" s="11">
        <v>12872</v>
      </c>
      <c r="Q11" s="11">
        <v>63.3</v>
      </c>
      <c r="R11" s="11">
        <v>53.46</v>
      </c>
    </row>
    <row r="12" ht="31.5" spans="1:18">
      <c r="A12" s="11" t="s">
        <v>35</v>
      </c>
      <c r="B12" s="11" t="s">
        <v>24</v>
      </c>
      <c r="C12" s="11" t="s">
        <v>25</v>
      </c>
      <c r="D12" s="26">
        <v>1319859</v>
      </c>
      <c r="E12" s="26">
        <v>2806</v>
      </c>
      <c r="F12" s="26">
        <v>27280</v>
      </c>
      <c r="G12" s="26">
        <v>5.68</v>
      </c>
      <c r="H12" s="26">
        <v>1.14</v>
      </c>
      <c r="I12" s="26">
        <v>229.12</v>
      </c>
      <c r="J12" s="26">
        <v>7945.14</v>
      </c>
      <c r="K12" s="26">
        <v>20.56</v>
      </c>
      <c r="L12" s="26">
        <v>12.64</v>
      </c>
      <c r="M12" s="26">
        <v>19.01</v>
      </c>
      <c r="N12" s="26">
        <v>99.98</v>
      </c>
      <c r="O12" s="26">
        <v>98.96</v>
      </c>
      <c r="P12" s="26">
        <v>17392</v>
      </c>
      <c r="Q12" s="26">
        <v>63.75</v>
      </c>
      <c r="R12" s="26">
        <v>59.22</v>
      </c>
    </row>
    <row r="13" ht="31.5" spans="1:18">
      <c r="A13" s="11" t="s">
        <v>36</v>
      </c>
      <c r="B13" s="11" t="s">
        <v>37</v>
      </c>
      <c r="C13" s="11" t="s">
        <v>38</v>
      </c>
      <c r="D13" s="11">
        <v>283174</v>
      </c>
      <c r="E13" s="11">
        <v>774</v>
      </c>
      <c r="F13" s="11">
        <v>5773</v>
      </c>
      <c r="G13" s="11">
        <v>6.4</v>
      </c>
      <c r="H13" s="11">
        <v>1.58</v>
      </c>
      <c r="I13" s="11">
        <v>344.34</v>
      </c>
      <c r="J13" s="11">
        <v>13170.54</v>
      </c>
      <c r="K13" s="11">
        <v>16.9</v>
      </c>
      <c r="L13" s="11">
        <v>7.36</v>
      </c>
      <c r="M13" s="11">
        <v>26.91</v>
      </c>
      <c r="N13" s="11">
        <v>100</v>
      </c>
      <c r="O13" s="11">
        <v>99.7</v>
      </c>
      <c r="P13" s="11" t="s">
        <v>31</v>
      </c>
      <c r="Q13" s="11" t="s">
        <v>31</v>
      </c>
      <c r="R13" s="11">
        <v>5.84</v>
      </c>
    </row>
    <row r="14" ht="31.5" spans="1:18">
      <c r="A14" s="11" t="s">
        <v>39</v>
      </c>
      <c r="B14" s="11" t="s">
        <v>37</v>
      </c>
      <c r="C14" s="11" t="s">
        <v>38</v>
      </c>
      <c r="D14" s="26">
        <v>70569</v>
      </c>
      <c r="E14" s="26">
        <v>195.3</v>
      </c>
      <c r="F14" s="26">
        <v>4631</v>
      </c>
      <c r="G14" s="26">
        <v>17</v>
      </c>
      <c r="H14" s="11" t="s">
        <v>31</v>
      </c>
      <c r="I14" s="26">
        <v>177.1</v>
      </c>
      <c r="J14" s="26">
        <v>10696.4</v>
      </c>
      <c r="K14" s="26">
        <v>24.8</v>
      </c>
      <c r="L14" s="26">
        <v>16.5</v>
      </c>
      <c r="M14" s="26">
        <v>2.3</v>
      </c>
      <c r="N14" s="26">
        <v>100</v>
      </c>
      <c r="O14" s="26">
        <v>95.9</v>
      </c>
      <c r="P14" s="11" t="s">
        <v>31</v>
      </c>
      <c r="Q14" s="11" t="s">
        <v>31</v>
      </c>
      <c r="R14" s="26">
        <v>28.05</v>
      </c>
    </row>
    <row r="15" ht="31.5" spans="1:18">
      <c r="A15" s="26" t="s">
        <v>40</v>
      </c>
      <c r="B15" s="26" t="s">
        <v>24</v>
      </c>
      <c r="C15" s="26" t="s">
        <v>41</v>
      </c>
      <c r="D15" s="26">
        <v>2123548</v>
      </c>
      <c r="E15" s="26">
        <v>5818</v>
      </c>
      <c r="F15" s="26">
        <v>103074</v>
      </c>
      <c r="G15" s="26">
        <v>7.44</v>
      </c>
      <c r="H15" s="26">
        <v>1.2</v>
      </c>
      <c r="I15" s="26">
        <v>399.2</v>
      </c>
      <c r="J15" s="26">
        <v>13056.58</v>
      </c>
      <c r="K15" s="26">
        <v>25.48</v>
      </c>
      <c r="L15" s="26">
        <v>17.92</v>
      </c>
      <c r="M15" s="26">
        <v>26.38</v>
      </c>
      <c r="N15" s="26">
        <v>100</v>
      </c>
      <c r="O15" s="26">
        <v>97.8</v>
      </c>
      <c r="P15" s="26">
        <v>63133</v>
      </c>
      <c r="Q15" s="26">
        <v>61.1</v>
      </c>
      <c r="R15" s="26">
        <v>40.22</v>
      </c>
    </row>
    <row r="16" ht="31.5" spans="1:18">
      <c r="A16" s="26" t="s">
        <v>42</v>
      </c>
      <c r="B16" s="26" t="s">
        <v>24</v>
      </c>
      <c r="C16" s="26" t="s">
        <v>41</v>
      </c>
      <c r="D16" s="26">
        <v>1173857</v>
      </c>
      <c r="E16" s="26">
        <v>3207</v>
      </c>
      <c r="F16" s="26">
        <v>43897</v>
      </c>
      <c r="G16" s="26">
        <v>6.9</v>
      </c>
      <c r="H16" s="26">
        <v>2.53</v>
      </c>
      <c r="I16" s="26">
        <v>334.66</v>
      </c>
      <c r="J16" s="26">
        <v>11044.31</v>
      </c>
      <c r="K16" s="26">
        <v>22.2</v>
      </c>
      <c r="L16" s="26">
        <v>20.59</v>
      </c>
      <c r="M16" s="26">
        <v>25.19</v>
      </c>
      <c r="N16" s="26">
        <v>99.27</v>
      </c>
      <c r="O16" s="26">
        <v>98.4</v>
      </c>
      <c r="P16" s="26">
        <v>28753</v>
      </c>
      <c r="Q16" s="26">
        <v>65.5</v>
      </c>
      <c r="R16" s="26">
        <v>41.91</v>
      </c>
    </row>
    <row r="17" ht="31.5" spans="1:18">
      <c r="A17" s="26" t="s">
        <v>43</v>
      </c>
      <c r="B17" s="26" t="s">
        <v>44</v>
      </c>
      <c r="C17" s="26" t="s">
        <v>41</v>
      </c>
      <c r="D17" s="26">
        <v>430346</v>
      </c>
      <c r="E17" s="26">
        <v>1175.81</v>
      </c>
      <c r="F17" s="26">
        <v>15468</v>
      </c>
      <c r="G17" s="26" t="s">
        <v>45</v>
      </c>
      <c r="H17" s="26">
        <v>2.52</v>
      </c>
      <c r="I17" s="26">
        <v>266.89</v>
      </c>
      <c r="J17" s="26">
        <v>8358.25</v>
      </c>
      <c r="K17" s="26">
        <v>27.74</v>
      </c>
      <c r="L17" s="26">
        <v>13.98</v>
      </c>
      <c r="M17" s="26">
        <v>6.6</v>
      </c>
      <c r="N17" s="26">
        <v>99.82</v>
      </c>
      <c r="O17" s="84">
        <v>97.51</v>
      </c>
      <c r="P17" s="26">
        <v>7640</v>
      </c>
      <c r="Q17" s="26">
        <v>49.39</v>
      </c>
      <c r="R17" s="26">
        <v>40.47</v>
      </c>
    </row>
    <row r="18" ht="31.5" spans="1:18">
      <c r="A18" s="26"/>
      <c r="B18" s="26"/>
      <c r="C18" s="26"/>
      <c r="D18" s="26"/>
      <c r="E18" s="26"/>
      <c r="F18" s="26"/>
      <c r="G18" s="26" t="s">
        <v>46</v>
      </c>
      <c r="H18" s="26"/>
      <c r="I18" s="26"/>
      <c r="J18" s="26"/>
      <c r="K18" s="26"/>
      <c r="L18" s="26"/>
      <c r="M18" s="26"/>
      <c r="N18" s="26"/>
      <c r="O18" s="89"/>
      <c r="P18" s="26"/>
      <c r="Q18" s="26"/>
      <c r="R18" s="26"/>
    </row>
    <row r="19" ht="31.5" spans="1:18">
      <c r="A19" s="26" t="s">
        <v>47</v>
      </c>
      <c r="B19" s="26" t="s">
        <v>44</v>
      </c>
      <c r="C19" s="26" t="s">
        <v>41</v>
      </c>
      <c r="D19" s="26">
        <v>394602</v>
      </c>
      <c r="E19" s="26">
        <v>1081</v>
      </c>
      <c r="F19" s="26">
        <v>9685</v>
      </c>
      <c r="G19" s="26">
        <v>6.79</v>
      </c>
      <c r="H19" s="26">
        <v>0.8</v>
      </c>
      <c r="I19" s="26">
        <v>248.86</v>
      </c>
      <c r="J19" s="26">
        <v>5384.73</v>
      </c>
      <c r="K19" s="26">
        <v>31.15</v>
      </c>
      <c r="L19" s="26">
        <v>23.58</v>
      </c>
      <c r="M19" s="26">
        <v>13.16</v>
      </c>
      <c r="N19" s="26">
        <v>99.21</v>
      </c>
      <c r="O19" s="26">
        <v>94.76</v>
      </c>
      <c r="P19" s="26">
        <v>5134</v>
      </c>
      <c r="Q19" s="26">
        <v>53.01</v>
      </c>
      <c r="R19" s="26">
        <v>46.82</v>
      </c>
    </row>
    <row r="20" ht="31.5" spans="1:18">
      <c r="A20" s="26" t="s">
        <v>48</v>
      </c>
      <c r="B20" s="26" t="s">
        <v>44</v>
      </c>
      <c r="C20" s="26" t="s">
        <v>41</v>
      </c>
      <c r="D20" s="26">
        <v>414373</v>
      </c>
      <c r="E20" s="26">
        <v>1135</v>
      </c>
      <c r="F20" s="26">
        <v>8864</v>
      </c>
      <c r="G20" s="26">
        <v>7.2</v>
      </c>
      <c r="H20" s="26">
        <v>0.9</v>
      </c>
      <c r="I20" s="26">
        <v>288.31</v>
      </c>
      <c r="J20" s="26">
        <v>5712.21</v>
      </c>
      <c r="K20" s="26">
        <v>26.1</v>
      </c>
      <c r="L20" s="26">
        <v>15.5</v>
      </c>
      <c r="M20" s="26">
        <v>14</v>
      </c>
      <c r="N20" s="26">
        <v>99</v>
      </c>
      <c r="O20" s="26">
        <v>97</v>
      </c>
      <c r="P20" s="26">
        <v>1714</v>
      </c>
      <c r="Q20" s="84">
        <v>35.59</v>
      </c>
      <c r="R20" s="84">
        <v>58.57</v>
      </c>
    </row>
    <row r="21" ht="31.5" spans="1:18">
      <c r="A21" s="26" t="s">
        <v>49</v>
      </c>
      <c r="B21" s="26" t="s">
        <v>44</v>
      </c>
      <c r="C21" s="26" t="s">
        <v>41</v>
      </c>
      <c r="D21" s="26">
        <v>262124</v>
      </c>
      <c r="E21" s="26">
        <v>718</v>
      </c>
      <c r="F21" s="26">
        <v>8959</v>
      </c>
      <c r="G21" s="26">
        <v>6.86</v>
      </c>
      <c r="H21" s="26">
        <v>3</v>
      </c>
      <c r="I21" s="26">
        <v>252.95</v>
      </c>
      <c r="J21" s="26">
        <v>6382.95</v>
      </c>
      <c r="K21" s="84">
        <v>30</v>
      </c>
      <c r="L21" s="84">
        <v>24.7</v>
      </c>
      <c r="M21" s="84">
        <v>25.44</v>
      </c>
      <c r="N21" s="26">
        <v>99</v>
      </c>
      <c r="O21" s="26">
        <v>94</v>
      </c>
      <c r="P21" s="26">
        <v>5130</v>
      </c>
      <c r="Q21" s="26">
        <v>58</v>
      </c>
      <c r="R21" s="26">
        <v>45</v>
      </c>
    </row>
    <row r="22" ht="31.5" spans="1:18">
      <c r="A22" s="26" t="s">
        <v>50</v>
      </c>
      <c r="B22" s="26" t="s">
        <v>44</v>
      </c>
      <c r="C22" s="26" t="s">
        <v>41</v>
      </c>
      <c r="D22" s="26">
        <v>151779</v>
      </c>
      <c r="E22" s="26">
        <v>415</v>
      </c>
      <c r="F22" s="26">
        <v>7794</v>
      </c>
      <c r="G22" s="26">
        <v>7.79</v>
      </c>
      <c r="H22" s="26">
        <v>2</v>
      </c>
      <c r="I22" s="26">
        <v>254.68</v>
      </c>
      <c r="J22" s="26">
        <v>6916.01</v>
      </c>
      <c r="K22" s="26">
        <v>25.65</v>
      </c>
      <c r="L22" s="26">
        <v>20.47</v>
      </c>
      <c r="M22" s="26">
        <v>8.23</v>
      </c>
      <c r="N22" s="26">
        <v>97</v>
      </c>
      <c r="O22" s="26">
        <v>95.49</v>
      </c>
      <c r="P22" s="26">
        <v>5720</v>
      </c>
      <c r="Q22" s="26">
        <v>73.39</v>
      </c>
      <c r="R22" s="26">
        <v>37.82</v>
      </c>
    </row>
    <row r="23" ht="31.5" spans="1:18">
      <c r="A23" s="26" t="s">
        <v>51</v>
      </c>
      <c r="B23" s="26" t="s">
        <v>44</v>
      </c>
      <c r="C23" s="26" t="s">
        <v>41</v>
      </c>
      <c r="D23" s="26">
        <v>155310</v>
      </c>
      <c r="E23" s="26">
        <v>424</v>
      </c>
      <c r="F23" s="26">
        <v>5170</v>
      </c>
      <c r="G23" s="26">
        <v>9.6</v>
      </c>
      <c r="H23" s="26">
        <v>3</v>
      </c>
      <c r="I23" s="26">
        <v>329.97</v>
      </c>
      <c r="J23" s="26">
        <v>14623.75</v>
      </c>
      <c r="K23" s="26">
        <v>21.41</v>
      </c>
      <c r="L23" s="26">
        <v>16.85</v>
      </c>
      <c r="M23" s="26">
        <v>42.43</v>
      </c>
      <c r="N23" s="26">
        <v>100</v>
      </c>
      <c r="O23" s="26">
        <v>97.8</v>
      </c>
      <c r="P23" s="26">
        <v>2481</v>
      </c>
      <c r="Q23" s="26">
        <v>48</v>
      </c>
      <c r="R23" s="26">
        <v>58.13</v>
      </c>
    </row>
    <row r="24" ht="31.5" spans="1:18">
      <c r="A24" s="26" t="s">
        <v>52</v>
      </c>
      <c r="B24" s="26" t="s">
        <v>37</v>
      </c>
      <c r="C24" s="26" t="s">
        <v>41</v>
      </c>
      <c r="D24" s="26">
        <v>34848</v>
      </c>
      <c r="E24" s="26">
        <v>379</v>
      </c>
      <c r="F24" s="26">
        <v>778</v>
      </c>
      <c r="G24" s="26">
        <v>6.67</v>
      </c>
      <c r="H24" s="26">
        <v>1</v>
      </c>
      <c r="I24" s="26">
        <v>263.46</v>
      </c>
      <c r="J24" s="26">
        <v>5519.51</v>
      </c>
      <c r="K24" s="84">
        <v>26.05</v>
      </c>
      <c r="L24" s="84">
        <v>25</v>
      </c>
      <c r="M24" s="84">
        <v>4.5</v>
      </c>
      <c r="N24" s="26">
        <v>99.7</v>
      </c>
      <c r="O24" s="26">
        <v>95.9</v>
      </c>
      <c r="P24" s="26">
        <v>3136</v>
      </c>
      <c r="Q24" s="26">
        <v>75.2</v>
      </c>
      <c r="R24" s="26">
        <v>59.7</v>
      </c>
    </row>
    <row r="25" ht="31.5" spans="1:18">
      <c r="A25" s="26" t="s">
        <v>53</v>
      </c>
      <c r="B25" s="26" t="s">
        <v>44</v>
      </c>
      <c r="C25" s="26" t="s">
        <v>54</v>
      </c>
      <c r="D25" s="26">
        <v>228264</v>
      </c>
      <c r="E25" s="26">
        <v>625.4</v>
      </c>
      <c r="F25" s="26">
        <v>13381</v>
      </c>
      <c r="G25" s="26">
        <v>6.02</v>
      </c>
      <c r="H25" s="26">
        <v>1.72</v>
      </c>
      <c r="I25" s="26">
        <v>276.4</v>
      </c>
      <c r="J25" s="26">
        <v>6716.18</v>
      </c>
      <c r="K25" s="84">
        <v>36.9</v>
      </c>
      <c r="L25" s="84">
        <v>36.9</v>
      </c>
      <c r="M25" s="84">
        <v>12.8</v>
      </c>
      <c r="N25" s="84">
        <v>99.5</v>
      </c>
      <c r="O25" s="84">
        <v>97.5</v>
      </c>
      <c r="P25" s="26">
        <v>3947</v>
      </c>
      <c r="Q25" s="84">
        <v>29.5</v>
      </c>
      <c r="R25" s="26">
        <v>59.07</v>
      </c>
    </row>
    <row r="26" ht="31.5" spans="1:18">
      <c r="A26" s="26" t="s">
        <v>55</v>
      </c>
      <c r="B26" s="26" t="s">
        <v>56</v>
      </c>
      <c r="C26" s="26" t="s">
        <v>54</v>
      </c>
      <c r="D26" s="26">
        <v>131814</v>
      </c>
      <c r="E26" s="26">
        <v>360</v>
      </c>
      <c r="F26" s="26">
        <v>4967</v>
      </c>
      <c r="G26" s="26">
        <v>6.5</v>
      </c>
      <c r="H26" s="26">
        <v>1.5</v>
      </c>
      <c r="I26" s="26">
        <v>261.6</v>
      </c>
      <c r="J26" s="26">
        <v>5287.7</v>
      </c>
      <c r="K26" s="26">
        <v>32.4</v>
      </c>
      <c r="L26" s="26">
        <v>28.25</v>
      </c>
      <c r="M26" s="26">
        <v>12.2</v>
      </c>
      <c r="N26" s="26">
        <v>99</v>
      </c>
      <c r="O26" s="26">
        <v>98</v>
      </c>
      <c r="P26" s="26">
        <v>179</v>
      </c>
      <c r="Q26" s="26">
        <v>6.6</v>
      </c>
      <c r="R26" s="26">
        <v>49.79</v>
      </c>
    </row>
    <row r="27" ht="31.5" spans="1:18">
      <c r="A27" s="26" t="s">
        <v>57</v>
      </c>
      <c r="B27" s="26" t="s">
        <v>44</v>
      </c>
      <c r="C27" s="26" t="s">
        <v>54</v>
      </c>
      <c r="D27" s="26">
        <v>169089</v>
      </c>
      <c r="E27" s="26">
        <v>537</v>
      </c>
      <c r="F27" s="26">
        <v>7269</v>
      </c>
      <c r="G27" s="26">
        <v>6.7</v>
      </c>
      <c r="H27" s="26">
        <v>1.5</v>
      </c>
      <c r="I27" s="26">
        <v>283</v>
      </c>
      <c r="J27" s="26">
        <v>6033</v>
      </c>
      <c r="K27" s="26">
        <v>44</v>
      </c>
      <c r="L27" s="26">
        <v>41</v>
      </c>
      <c r="M27" s="26">
        <v>16</v>
      </c>
      <c r="N27" s="26">
        <v>99.37</v>
      </c>
      <c r="O27" s="26">
        <v>98.1</v>
      </c>
      <c r="P27" s="26">
        <v>1479</v>
      </c>
      <c r="Q27" s="26">
        <v>20.35</v>
      </c>
      <c r="R27" s="26">
        <v>61.48</v>
      </c>
    </row>
    <row r="28" ht="31.5" spans="1:18">
      <c r="A28" s="26" t="s">
        <v>58</v>
      </c>
      <c r="B28" s="26" t="s">
        <v>44</v>
      </c>
      <c r="C28" s="26" t="s">
        <v>54</v>
      </c>
      <c r="D28" s="26">
        <v>253578</v>
      </c>
      <c r="E28" s="26">
        <v>693</v>
      </c>
      <c r="F28" s="26">
        <v>11681</v>
      </c>
      <c r="G28" s="26">
        <v>6.6</v>
      </c>
      <c r="H28" s="26">
        <v>3.4</v>
      </c>
      <c r="I28" s="26">
        <v>310.93</v>
      </c>
      <c r="J28" s="26">
        <v>6824.44</v>
      </c>
      <c r="K28" s="26">
        <v>26.7</v>
      </c>
      <c r="L28" s="26">
        <v>19.05</v>
      </c>
      <c r="M28" s="26">
        <v>16.6</v>
      </c>
      <c r="N28" s="26">
        <v>100</v>
      </c>
      <c r="O28" s="26">
        <v>98</v>
      </c>
      <c r="P28" s="26">
        <v>254</v>
      </c>
      <c r="Q28" s="26">
        <v>2.17</v>
      </c>
      <c r="R28" s="26">
        <v>38.28</v>
      </c>
    </row>
    <row r="29" ht="31.5" spans="1:18">
      <c r="A29" s="11" t="s">
        <v>59</v>
      </c>
      <c r="B29" s="11" t="s">
        <v>24</v>
      </c>
      <c r="C29" s="11" t="s">
        <v>60</v>
      </c>
      <c r="D29" s="45">
        <v>1669970</v>
      </c>
      <c r="E29" s="45">
        <v>4562.76</v>
      </c>
      <c r="F29" s="45">
        <v>74954</v>
      </c>
      <c r="G29" s="45">
        <v>6.91</v>
      </c>
      <c r="H29" s="45">
        <v>2.36</v>
      </c>
      <c r="I29" s="31">
        <v>397.29</v>
      </c>
      <c r="J29" s="31">
        <v>13908.48</v>
      </c>
      <c r="K29" s="84">
        <v>20.49</v>
      </c>
      <c r="L29" s="31">
        <v>15.45</v>
      </c>
      <c r="M29" s="31">
        <v>27.89</v>
      </c>
      <c r="N29" s="45">
        <v>99.96</v>
      </c>
      <c r="O29" s="45">
        <v>96.98</v>
      </c>
      <c r="P29" s="31">
        <v>47503</v>
      </c>
      <c r="Q29" s="84">
        <v>63.38</v>
      </c>
      <c r="R29" s="84">
        <v>47.29</v>
      </c>
    </row>
    <row r="30" ht="31.5" spans="1:18">
      <c r="A30" s="11" t="s">
        <v>61</v>
      </c>
      <c r="B30" s="11" t="s">
        <v>24</v>
      </c>
      <c r="C30" s="11" t="s">
        <v>60</v>
      </c>
      <c r="D30" s="31">
        <v>725058</v>
      </c>
      <c r="E30" s="31">
        <v>1982</v>
      </c>
      <c r="F30" s="31">
        <v>32448</v>
      </c>
      <c r="G30" s="31">
        <v>6.7</v>
      </c>
      <c r="H30" s="31">
        <v>2.09</v>
      </c>
      <c r="I30" s="31">
        <v>312.77</v>
      </c>
      <c r="J30" s="31">
        <v>9052.46</v>
      </c>
      <c r="K30" s="31">
        <v>22.97</v>
      </c>
      <c r="L30" s="31">
        <v>19.38</v>
      </c>
      <c r="M30" s="31">
        <v>19.62</v>
      </c>
      <c r="N30" s="31">
        <v>99.23</v>
      </c>
      <c r="O30" s="31">
        <v>98.1</v>
      </c>
      <c r="P30" s="31">
        <v>20915</v>
      </c>
      <c r="Q30" s="84">
        <v>64.46</v>
      </c>
      <c r="R30" s="11"/>
    </row>
    <row r="31" ht="31.5" spans="1:18">
      <c r="A31" s="11" t="s">
        <v>62</v>
      </c>
      <c r="B31" s="11" t="s">
        <v>44</v>
      </c>
      <c r="C31" s="11" t="s">
        <v>60</v>
      </c>
      <c r="D31" s="31">
        <v>442514</v>
      </c>
      <c r="E31" s="31">
        <v>1209</v>
      </c>
      <c r="F31" s="31">
        <v>14136</v>
      </c>
      <c r="G31" s="31">
        <v>7.5</v>
      </c>
      <c r="H31" s="31">
        <v>2</v>
      </c>
      <c r="I31" s="31">
        <v>245</v>
      </c>
      <c r="J31" s="31">
        <v>7751</v>
      </c>
      <c r="K31" s="84">
        <v>31.96</v>
      </c>
      <c r="L31" s="84">
        <v>24.77</v>
      </c>
      <c r="M31" s="84">
        <v>15.21</v>
      </c>
      <c r="N31" s="84">
        <v>98.6</v>
      </c>
      <c r="O31" s="84">
        <v>98</v>
      </c>
      <c r="P31" s="31">
        <v>8692</v>
      </c>
      <c r="Q31" s="84">
        <v>61.49</v>
      </c>
      <c r="R31" s="84">
        <v>39</v>
      </c>
    </row>
    <row r="32" ht="31.5" spans="1:18">
      <c r="A32" s="11" t="s">
        <v>63</v>
      </c>
      <c r="B32" s="11" t="s">
        <v>44</v>
      </c>
      <c r="C32" s="11" t="s">
        <v>60</v>
      </c>
      <c r="D32" s="31">
        <v>158159</v>
      </c>
      <c r="E32" s="31">
        <v>432.13</v>
      </c>
      <c r="F32" s="31">
        <v>10011</v>
      </c>
      <c r="G32" s="31">
        <v>6.8</v>
      </c>
      <c r="H32" s="31">
        <v>2.2</v>
      </c>
      <c r="I32" s="31">
        <v>448.07</v>
      </c>
      <c r="J32" s="31">
        <v>9503.44</v>
      </c>
      <c r="K32" s="31">
        <v>43.85</v>
      </c>
      <c r="L32" s="31">
        <v>40.32</v>
      </c>
      <c r="M32" s="31">
        <v>5.9</v>
      </c>
      <c r="N32" s="31">
        <v>100</v>
      </c>
      <c r="O32" s="31">
        <v>98.3</v>
      </c>
      <c r="P32" s="31">
        <v>839</v>
      </c>
      <c r="Q32" s="31">
        <v>8.38</v>
      </c>
      <c r="R32" s="84">
        <v>18.13</v>
      </c>
    </row>
    <row r="33" ht="31.5" spans="1:18">
      <c r="A33" s="11" t="s">
        <v>64</v>
      </c>
      <c r="B33" s="11" t="s">
        <v>44</v>
      </c>
      <c r="C33" s="11" t="s">
        <v>60</v>
      </c>
      <c r="D33" s="31">
        <v>273603</v>
      </c>
      <c r="E33" s="31">
        <v>748</v>
      </c>
      <c r="F33" s="31">
        <v>9727</v>
      </c>
      <c r="G33" s="31">
        <v>6.9</v>
      </c>
      <c r="H33" s="31">
        <v>2.19</v>
      </c>
      <c r="I33" s="31">
        <v>225.26</v>
      </c>
      <c r="J33" s="31">
        <v>5500.41</v>
      </c>
      <c r="K33" s="31">
        <v>30.66</v>
      </c>
      <c r="L33" s="31">
        <v>23.08</v>
      </c>
      <c r="M33" s="31">
        <v>14.2</v>
      </c>
      <c r="N33" s="31">
        <v>99.87</v>
      </c>
      <c r="O33" s="31">
        <v>95.35</v>
      </c>
      <c r="P33" s="31">
        <v>5836</v>
      </c>
      <c r="Q33" s="31">
        <v>60</v>
      </c>
      <c r="R33" s="31">
        <v>48.62</v>
      </c>
    </row>
    <row r="34" ht="31.5" spans="1:18">
      <c r="A34" s="11" t="s">
        <v>65</v>
      </c>
      <c r="B34" s="11" t="s">
        <v>44</v>
      </c>
      <c r="C34" s="11" t="s">
        <v>60</v>
      </c>
      <c r="D34" s="31">
        <v>232291</v>
      </c>
      <c r="E34" s="31">
        <v>636</v>
      </c>
      <c r="F34" s="31">
        <v>9636</v>
      </c>
      <c r="G34" s="31">
        <v>6.4</v>
      </c>
      <c r="H34" s="31">
        <v>1.59</v>
      </c>
      <c r="I34" s="31">
        <v>244</v>
      </c>
      <c r="J34" s="31">
        <v>6003</v>
      </c>
      <c r="K34" s="84">
        <v>40.18</v>
      </c>
      <c r="L34" s="84">
        <v>31.81</v>
      </c>
      <c r="M34" s="84">
        <v>17.03</v>
      </c>
      <c r="N34" s="84">
        <v>99.9</v>
      </c>
      <c r="O34" s="84">
        <v>96.1</v>
      </c>
      <c r="P34" s="31">
        <v>578</v>
      </c>
      <c r="Q34" s="84">
        <v>6</v>
      </c>
      <c r="R34" s="84">
        <v>54.6</v>
      </c>
    </row>
    <row r="35" ht="31.5" spans="1:18">
      <c r="A35" s="11" t="s">
        <v>66</v>
      </c>
      <c r="B35" s="11" t="s">
        <v>56</v>
      </c>
      <c r="C35" s="11" t="s">
        <v>60</v>
      </c>
      <c r="D35" s="31">
        <v>141766</v>
      </c>
      <c r="E35" s="31">
        <v>388</v>
      </c>
      <c r="F35" s="31">
        <v>4998</v>
      </c>
      <c r="G35" s="31">
        <v>5.9</v>
      </c>
      <c r="H35" s="31">
        <v>1.5</v>
      </c>
      <c r="I35" s="31">
        <v>124.42</v>
      </c>
      <c r="J35" s="31">
        <v>5821.19</v>
      </c>
      <c r="K35" s="31">
        <v>35.42</v>
      </c>
      <c r="L35" s="31">
        <v>30.44</v>
      </c>
      <c r="M35" s="31">
        <v>7.72</v>
      </c>
      <c r="N35" s="31">
        <v>98</v>
      </c>
      <c r="O35" s="31">
        <v>96.9</v>
      </c>
      <c r="P35" s="31">
        <v>2024</v>
      </c>
      <c r="Q35" s="31">
        <v>40.5</v>
      </c>
      <c r="R35" s="31">
        <v>54.39</v>
      </c>
    </row>
    <row r="36" ht="31.5" spans="1:18">
      <c r="A36" s="11" t="s">
        <v>67</v>
      </c>
      <c r="B36" s="11" t="s">
        <v>56</v>
      </c>
      <c r="C36" s="11" t="s">
        <v>60</v>
      </c>
      <c r="D36" s="31">
        <v>171594</v>
      </c>
      <c r="E36" s="31">
        <v>468.8</v>
      </c>
      <c r="F36" s="31">
        <v>5127</v>
      </c>
      <c r="G36" s="31">
        <v>23</v>
      </c>
      <c r="H36" s="31">
        <v>2.7</v>
      </c>
      <c r="I36" s="31">
        <v>202.4</v>
      </c>
      <c r="J36" s="31">
        <v>9682.3</v>
      </c>
      <c r="K36" s="31">
        <v>32.17</v>
      </c>
      <c r="L36" s="31">
        <v>16.92</v>
      </c>
      <c r="M36" s="31">
        <v>3.6</v>
      </c>
      <c r="N36" s="31">
        <v>90.98</v>
      </c>
      <c r="O36" s="31">
        <v>96.3</v>
      </c>
      <c r="P36" s="31">
        <v>1579</v>
      </c>
      <c r="Q36" s="31">
        <v>42.86</v>
      </c>
      <c r="R36" s="31">
        <v>17.61</v>
      </c>
    </row>
    <row r="37" ht="31.5" spans="1:18">
      <c r="A37" s="11" t="s">
        <v>68</v>
      </c>
      <c r="B37" s="11" t="s">
        <v>24</v>
      </c>
      <c r="C37" s="11" t="s">
        <v>69</v>
      </c>
      <c r="D37" s="31">
        <v>239503</v>
      </c>
      <c r="E37" s="31">
        <v>655</v>
      </c>
      <c r="F37" s="31">
        <v>9253</v>
      </c>
      <c r="G37" s="31">
        <v>5.8</v>
      </c>
      <c r="H37" s="31">
        <v>2</v>
      </c>
      <c r="I37" s="31">
        <v>238.74</v>
      </c>
      <c r="J37" s="31">
        <v>5957</v>
      </c>
      <c r="K37" s="84">
        <v>33.8</v>
      </c>
      <c r="L37" s="84">
        <v>38.35</v>
      </c>
      <c r="M37" s="84">
        <v>28.19</v>
      </c>
      <c r="N37" s="84">
        <v>100</v>
      </c>
      <c r="O37" s="84">
        <v>98.2</v>
      </c>
      <c r="P37" s="31">
        <v>71</v>
      </c>
      <c r="Q37" s="84">
        <v>100</v>
      </c>
      <c r="R37" s="84">
        <v>66.97</v>
      </c>
    </row>
    <row r="38" ht="31.5" spans="1:18">
      <c r="A38" s="11" t="s">
        <v>70</v>
      </c>
      <c r="B38" s="11" t="s">
        <v>37</v>
      </c>
      <c r="C38" s="11" t="s">
        <v>60</v>
      </c>
      <c r="D38" s="31">
        <v>123318</v>
      </c>
      <c r="E38" s="31">
        <v>337.8</v>
      </c>
      <c r="F38" s="31">
        <v>311</v>
      </c>
      <c r="G38" s="31">
        <v>4.05</v>
      </c>
      <c r="H38" s="31">
        <v>1.2</v>
      </c>
      <c r="I38" s="31">
        <v>360.3</v>
      </c>
      <c r="J38" s="31">
        <v>3809.2</v>
      </c>
      <c r="K38" s="31">
        <v>16.41</v>
      </c>
      <c r="L38" s="31">
        <v>10</v>
      </c>
      <c r="M38" s="31">
        <v>8.4</v>
      </c>
      <c r="N38" s="31">
        <v>100</v>
      </c>
      <c r="O38" s="31">
        <v>100</v>
      </c>
      <c r="P38" s="31">
        <v>0</v>
      </c>
      <c r="Q38" s="31">
        <v>0</v>
      </c>
      <c r="R38" s="31">
        <v>19.69</v>
      </c>
    </row>
    <row r="39" ht="31.5" spans="1:18">
      <c r="A39" s="11" t="s">
        <v>71</v>
      </c>
      <c r="B39" s="11" t="s">
        <v>44</v>
      </c>
      <c r="C39" s="11" t="s">
        <v>69</v>
      </c>
      <c r="D39" s="31">
        <v>314282</v>
      </c>
      <c r="E39" s="31">
        <v>692</v>
      </c>
      <c r="F39" s="31">
        <v>14270</v>
      </c>
      <c r="G39" s="31">
        <v>6.5</v>
      </c>
      <c r="H39" s="31">
        <v>1.4</v>
      </c>
      <c r="I39" s="45" t="s">
        <v>31</v>
      </c>
      <c r="J39" s="31">
        <v>7939.67</v>
      </c>
      <c r="K39" s="84">
        <v>34.13</v>
      </c>
      <c r="L39" s="45" t="s">
        <v>31</v>
      </c>
      <c r="M39" s="45" t="s">
        <v>31</v>
      </c>
      <c r="N39" s="31">
        <v>99.76</v>
      </c>
      <c r="O39" s="31">
        <v>99.44</v>
      </c>
      <c r="P39" s="31">
        <v>7359</v>
      </c>
      <c r="Q39" s="84">
        <v>99.74</v>
      </c>
      <c r="R39" s="84">
        <v>56.48</v>
      </c>
    </row>
    <row r="40" ht="31.5" spans="1:18">
      <c r="A40" s="11" t="s">
        <v>72</v>
      </c>
      <c r="B40" s="11" t="s">
        <v>44</v>
      </c>
      <c r="C40" s="11" t="s">
        <v>69</v>
      </c>
      <c r="D40" s="31">
        <v>165523</v>
      </c>
      <c r="E40" s="31">
        <v>452</v>
      </c>
      <c r="F40" s="31">
        <v>9450</v>
      </c>
      <c r="G40" s="31">
        <v>11</v>
      </c>
      <c r="H40" s="31">
        <v>1.6</v>
      </c>
      <c r="I40" s="31">
        <v>434.41</v>
      </c>
      <c r="J40" s="31">
        <v>8305.88</v>
      </c>
      <c r="K40" s="84">
        <v>22.7</v>
      </c>
      <c r="L40" s="84">
        <v>24.9</v>
      </c>
      <c r="M40" s="84">
        <v>10.4</v>
      </c>
      <c r="N40" s="31">
        <v>99.9</v>
      </c>
      <c r="O40" s="31">
        <v>95.6</v>
      </c>
      <c r="P40" s="31">
        <v>1503</v>
      </c>
      <c r="Q40" s="84">
        <v>15.9</v>
      </c>
      <c r="R40" s="31">
        <v>48.16</v>
      </c>
    </row>
    <row r="41" ht="31.5" spans="1:18">
      <c r="A41" s="11" t="s">
        <v>73</v>
      </c>
      <c r="B41" s="11" t="s">
        <v>37</v>
      </c>
      <c r="C41" s="11" t="s">
        <v>69</v>
      </c>
      <c r="D41" s="31">
        <v>74772</v>
      </c>
      <c r="E41" s="31">
        <v>204.3</v>
      </c>
      <c r="F41" s="31">
        <v>6962</v>
      </c>
      <c r="G41" s="31">
        <v>2.53</v>
      </c>
      <c r="H41" s="31">
        <v>1.07</v>
      </c>
      <c r="I41" s="31">
        <v>153.88</v>
      </c>
      <c r="J41" s="31">
        <v>5089.38</v>
      </c>
      <c r="K41" s="31">
        <v>23.25</v>
      </c>
      <c r="L41" s="31">
        <v>9.47</v>
      </c>
      <c r="M41" s="31">
        <v>28.03</v>
      </c>
      <c r="N41" s="31">
        <v>100</v>
      </c>
      <c r="O41" s="31">
        <v>97.95</v>
      </c>
      <c r="P41" s="31">
        <v>3611</v>
      </c>
      <c r="Q41" s="31">
        <v>51.87</v>
      </c>
      <c r="R41" s="31">
        <v>2.64</v>
      </c>
    </row>
    <row r="42" ht="31.5" spans="1:18">
      <c r="A42" s="11" t="s">
        <v>74</v>
      </c>
      <c r="B42" s="11" t="s">
        <v>44</v>
      </c>
      <c r="C42" s="11" t="s">
        <v>69</v>
      </c>
      <c r="D42" s="31">
        <v>140872</v>
      </c>
      <c r="E42" s="31">
        <v>385</v>
      </c>
      <c r="F42" s="31">
        <v>8291</v>
      </c>
      <c r="G42" s="31">
        <v>2.2</v>
      </c>
      <c r="H42" s="31">
        <v>2.6</v>
      </c>
      <c r="I42" s="31">
        <v>393.74</v>
      </c>
      <c r="J42" s="85">
        <v>13487.65</v>
      </c>
      <c r="K42" s="31">
        <v>17.3</v>
      </c>
      <c r="L42" s="31">
        <v>12.4</v>
      </c>
      <c r="M42" s="31">
        <v>51.9</v>
      </c>
      <c r="N42" s="31">
        <v>99.3</v>
      </c>
      <c r="O42" s="31">
        <v>97.2</v>
      </c>
      <c r="P42" s="31">
        <v>4251</v>
      </c>
      <c r="Q42" s="84">
        <v>49</v>
      </c>
      <c r="R42" s="31">
        <v>50.47</v>
      </c>
    </row>
    <row r="43" ht="31.5" spans="1:18">
      <c r="A43" s="11" t="s">
        <v>75</v>
      </c>
      <c r="B43" s="11" t="s">
        <v>56</v>
      </c>
      <c r="C43" s="11" t="s">
        <v>69</v>
      </c>
      <c r="D43" s="45">
        <v>8854</v>
      </c>
      <c r="E43" s="45">
        <v>24</v>
      </c>
      <c r="F43" s="45">
        <v>2872</v>
      </c>
      <c r="G43" s="45">
        <v>27</v>
      </c>
      <c r="H43" s="45" t="s">
        <v>31</v>
      </c>
      <c r="I43" s="45">
        <v>409</v>
      </c>
      <c r="J43" s="45">
        <v>11367.98</v>
      </c>
      <c r="K43" s="86">
        <v>5.5</v>
      </c>
      <c r="L43" s="86">
        <v>6.4</v>
      </c>
      <c r="M43" s="86">
        <v>2.7</v>
      </c>
      <c r="N43" s="45">
        <v>100</v>
      </c>
      <c r="O43" s="45">
        <v>96.32</v>
      </c>
      <c r="P43" s="45" t="s">
        <v>31</v>
      </c>
      <c r="Q43" s="45" t="s">
        <v>31</v>
      </c>
      <c r="R43" s="86">
        <v>20.5</v>
      </c>
    </row>
    <row r="44" ht="31.5" spans="1:18">
      <c r="A44" s="11" t="s">
        <v>76</v>
      </c>
      <c r="B44" s="11" t="s">
        <v>37</v>
      </c>
      <c r="C44" s="11" t="s">
        <v>69</v>
      </c>
      <c r="D44" s="31">
        <v>2207</v>
      </c>
      <c r="E44" s="31">
        <v>6.05</v>
      </c>
      <c r="F44" s="31">
        <v>1088</v>
      </c>
      <c r="G44" s="31">
        <v>17.4</v>
      </c>
      <c r="H44" s="31" t="s">
        <v>31</v>
      </c>
      <c r="I44" s="31">
        <v>720.56</v>
      </c>
      <c r="J44" s="31">
        <v>10324.15</v>
      </c>
      <c r="K44" s="31">
        <v>9.6</v>
      </c>
      <c r="L44" s="31">
        <v>6.9</v>
      </c>
      <c r="M44" s="31">
        <v>2.5</v>
      </c>
      <c r="N44" s="90">
        <v>1</v>
      </c>
      <c r="O44" s="90">
        <v>94.9</v>
      </c>
      <c r="P44" s="31" t="s">
        <v>31</v>
      </c>
      <c r="Q44" s="31" t="s">
        <v>31</v>
      </c>
      <c r="R44" s="90">
        <v>20.65</v>
      </c>
    </row>
    <row r="45" ht="31.5" spans="1:18">
      <c r="A45" s="11" t="s">
        <v>77</v>
      </c>
      <c r="B45" s="11" t="s">
        <v>37</v>
      </c>
      <c r="C45" s="11" t="s">
        <v>69</v>
      </c>
      <c r="D45" s="31">
        <v>11827</v>
      </c>
      <c r="E45" s="31">
        <v>32</v>
      </c>
      <c r="F45" s="45" t="s">
        <v>31</v>
      </c>
      <c r="G45" s="45" t="s">
        <v>31</v>
      </c>
      <c r="H45" s="45" t="s">
        <v>31</v>
      </c>
      <c r="I45" s="31">
        <v>1397</v>
      </c>
      <c r="J45" s="45" t="s">
        <v>31</v>
      </c>
      <c r="K45" s="45" t="s">
        <v>31</v>
      </c>
      <c r="L45" s="45" t="s">
        <v>31</v>
      </c>
      <c r="M45" s="45" t="s">
        <v>31</v>
      </c>
      <c r="N45" s="45" t="s">
        <v>31</v>
      </c>
      <c r="O45" s="45" t="s">
        <v>31</v>
      </c>
      <c r="P45" s="45" t="s">
        <v>31</v>
      </c>
      <c r="Q45" s="45" t="s">
        <v>31</v>
      </c>
      <c r="R45" s="45" t="s">
        <v>31</v>
      </c>
    </row>
    <row r="46" ht="31.5" spans="1:18">
      <c r="A46" s="11" t="s">
        <v>78</v>
      </c>
      <c r="B46" s="11" t="s">
        <v>37</v>
      </c>
      <c r="C46" s="11" t="s">
        <v>69</v>
      </c>
      <c r="D46" s="31">
        <v>71943</v>
      </c>
      <c r="E46" s="31">
        <v>196.6</v>
      </c>
      <c r="F46" s="31">
        <v>1455</v>
      </c>
      <c r="G46" s="31">
        <v>8.2</v>
      </c>
      <c r="H46" s="31">
        <v>1.3</v>
      </c>
      <c r="I46" s="31">
        <v>245.2</v>
      </c>
      <c r="J46" s="31">
        <v>7840.6</v>
      </c>
      <c r="K46" s="31">
        <v>45.1</v>
      </c>
      <c r="L46" s="31">
        <v>49.4</v>
      </c>
      <c r="M46" s="91">
        <v>12.9</v>
      </c>
      <c r="N46" s="31">
        <v>98</v>
      </c>
      <c r="O46" s="31">
        <v>98</v>
      </c>
      <c r="P46" s="45" t="s">
        <v>31</v>
      </c>
      <c r="Q46" s="45" t="s">
        <v>31</v>
      </c>
      <c r="R46" s="31">
        <v>58</v>
      </c>
    </row>
    <row r="47" ht="31.5" spans="1:18">
      <c r="A47" s="11" t="s">
        <v>79</v>
      </c>
      <c r="B47" s="11" t="s">
        <v>37</v>
      </c>
      <c r="C47" s="11" t="s">
        <v>69</v>
      </c>
      <c r="D47" s="31">
        <v>25664</v>
      </c>
      <c r="E47" s="31">
        <v>70.3</v>
      </c>
      <c r="F47" s="31">
        <v>1726</v>
      </c>
      <c r="G47" s="31">
        <v>19.5</v>
      </c>
      <c r="H47" s="31">
        <v>1</v>
      </c>
      <c r="I47" s="31">
        <v>356.1</v>
      </c>
      <c r="J47" s="31">
        <v>7552.7</v>
      </c>
      <c r="K47" s="84">
        <v>21.6</v>
      </c>
      <c r="L47" s="84">
        <v>10.76</v>
      </c>
      <c r="M47" s="84">
        <v>4.72</v>
      </c>
      <c r="N47" s="84">
        <v>100</v>
      </c>
      <c r="O47" s="84">
        <v>97.5</v>
      </c>
      <c r="P47" s="31">
        <v>65</v>
      </c>
      <c r="Q47" s="84">
        <v>3.77</v>
      </c>
      <c r="R47" s="84">
        <v>30.18</v>
      </c>
    </row>
    <row r="48" ht="31.5" spans="1:18">
      <c r="A48" s="26" t="s">
        <v>80</v>
      </c>
      <c r="B48" s="26" t="s">
        <v>44</v>
      </c>
      <c r="C48" s="26" t="s">
        <v>81</v>
      </c>
      <c r="D48" s="26">
        <v>672063</v>
      </c>
      <c r="E48" s="26">
        <v>1836</v>
      </c>
      <c r="F48" s="26">
        <v>20724</v>
      </c>
      <c r="G48" s="26">
        <v>7.34</v>
      </c>
      <c r="H48" s="26">
        <v>1.9</v>
      </c>
      <c r="I48" s="26">
        <v>241.12</v>
      </c>
      <c r="J48" s="26">
        <v>7326.79</v>
      </c>
      <c r="K48" s="26">
        <v>23.2</v>
      </c>
      <c r="L48" s="26">
        <v>16.2</v>
      </c>
      <c r="M48" s="26">
        <v>15.5</v>
      </c>
      <c r="N48" s="26">
        <v>99.3</v>
      </c>
      <c r="O48" s="26">
        <v>96.4</v>
      </c>
      <c r="P48" s="26">
        <v>6611</v>
      </c>
      <c r="Q48" s="26">
        <v>31.9</v>
      </c>
      <c r="R48" s="26">
        <v>53.8</v>
      </c>
    </row>
    <row r="49" ht="31.5" spans="1:18">
      <c r="A49" s="26" t="s">
        <v>82</v>
      </c>
      <c r="B49" s="26" t="s">
        <v>44</v>
      </c>
      <c r="C49" s="26" t="s">
        <v>81</v>
      </c>
      <c r="D49" s="26">
        <v>126424</v>
      </c>
      <c r="E49" s="26">
        <v>345</v>
      </c>
      <c r="F49" s="26">
        <v>9214</v>
      </c>
      <c r="G49" s="26">
        <v>12.4</v>
      </c>
      <c r="H49" s="26">
        <v>1</v>
      </c>
      <c r="I49" s="26">
        <v>259.32</v>
      </c>
      <c r="J49" s="26">
        <v>9650</v>
      </c>
      <c r="K49" s="26">
        <v>16.99</v>
      </c>
      <c r="L49" s="26">
        <v>13.67</v>
      </c>
      <c r="M49" s="26">
        <v>4.53</v>
      </c>
      <c r="N49" s="26">
        <v>99.8</v>
      </c>
      <c r="O49" s="26">
        <v>98.5</v>
      </c>
      <c r="P49" s="26">
        <v>4741</v>
      </c>
      <c r="Q49" s="26">
        <v>51.5</v>
      </c>
      <c r="R49" s="26">
        <v>23.4</v>
      </c>
    </row>
    <row r="50" ht="31.5" spans="1:18">
      <c r="A50" s="26" t="s">
        <v>83</v>
      </c>
      <c r="B50" s="26" t="s">
        <v>33</v>
      </c>
      <c r="C50" s="26" t="s">
        <v>84</v>
      </c>
      <c r="D50" s="26">
        <v>147459</v>
      </c>
      <c r="E50" s="26">
        <v>403</v>
      </c>
      <c r="F50" s="26">
        <v>7819</v>
      </c>
      <c r="G50" s="26">
        <v>6.67</v>
      </c>
      <c r="H50" s="26">
        <v>2.8</v>
      </c>
      <c r="I50" s="26">
        <v>379.37</v>
      </c>
      <c r="J50" s="26">
        <v>19120.71</v>
      </c>
      <c r="K50" s="26">
        <v>17.87</v>
      </c>
      <c r="L50" s="84">
        <v>17.49</v>
      </c>
      <c r="M50" s="84">
        <v>45.35</v>
      </c>
      <c r="N50" s="26">
        <v>99.69</v>
      </c>
      <c r="O50" s="26">
        <v>98.89</v>
      </c>
      <c r="P50" s="26">
        <v>0</v>
      </c>
      <c r="Q50" s="26">
        <v>0</v>
      </c>
      <c r="R50" s="26">
        <v>17.99</v>
      </c>
    </row>
    <row r="51" ht="31.5" spans="1:18">
      <c r="A51" s="11" t="s">
        <v>85</v>
      </c>
      <c r="B51" s="11" t="s">
        <v>33</v>
      </c>
      <c r="C51" s="11" t="s">
        <v>86</v>
      </c>
      <c r="D51" s="11">
        <v>918736</v>
      </c>
      <c r="E51" s="11">
        <v>2510</v>
      </c>
      <c r="F51" s="11">
        <v>37565</v>
      </c>
      <c r="G51" s="11">
        <v>7.5</v>
      </c>
      <c r="H51" s="11">
        <v>2.5</v>
      </c>
      <c r="I51" s="11">
        <v>268.31</v>
      </c>
      <c r="J51" s="11">
        <v>11665.06</v>
      </c>
      <c r="K51" s="11">
        <v>24.47</v>
      </c>
      <c r="L51" s="11">
        <v>18.78</v>
      </c>
      <c r="M51" s="11">
        <v>23.34</v>
      </c>
      <c r="N51" s="11">
        <v>100</v>
      </c>
      <c r="O51" s="11">
        <v>98.5</v>
      </c>
      <c r="P51" s="11">
        <v>22611</v>
      </c>
      <c r="Q51" s="11">
        <v>60.28</v>
      </c>
      <c r="R51" s="11">
        <v>48.2</v>
      </c>
    </row>
    <row r="52" ht="31.5" spans="1:18">
      <c r="A52" s="11" t="s">
        <v>87</v>
      </c>
      <c r="B52" s="11" t="s">
        <v>37</v>
      </c>
      <c r="C52" s="11" t="s">
        <v>86</v>
      </c>
      <c r="D52" s="11">
        <v>601093</v>
      </c>
      <c r="E52" s="11">
        <v>1642</v>
      </c>
      <c r="F52" s="11">
        <v>9879</v>
      </c>
      <c r="G52" s="11">
        <v>7.9</v>
      </c>
      <c r="H52" s="11">
        <v>2</v>
      </c>
      <c r="I52" s="11">
        <v>223.19</v>
      </c>
      <c r="J52" s="11">
        <v>7223.94</v>
      </c>
      <c r="K52" s="11">
        <v>38.68</v>
      </c>
      <c r="L52" s="11">
        <v>28.51</v>
      </c>
      <c r="M52" s="11">
        <v>16.79</v>
      </c>
      <c r="N52" s="11">
        <v>99.9</v>
      </c>
      <c r="O52" s="11">
        <v>98.6</v>
      </c>
      <c r="P52" s="11">
        <v>6144</v>
      </c>
      <c r="Q52" s="11">
        <v>62.19</v>
      </c>
      <c r="R52" s="11">
        <v>57.57</v>
      </c>
    </row>
    <row r="53" ht="31.5" spans="1:18">
      <c r="A53" s="11" t="s">
        <v>88</v>
      </c>
      <c r="B53" s="11" t="s">
        <v>56</v>
      </c>
      <c r="C53" s="11" t="s">
        <v>86</v>
      </c>
      <c r="D53" s="11">
        <v>246309</v>
      </c>
      <c r="E53" s="11">
        <v>675</v>
      </c>
      <c r="F53" s="11">
        <v>7168</v>
      </c>
      <c r="G53" s="11">
        <v>6.5</v>
      </c>
      <c r="H53" s="11">
        <v>2</v>
      </c>
      <c r="I53" s="11">
        <v>204.81</v>
      </c>
      <c r="J53" s="11">
        <v>6491.37</v>
      </c>
      <c r="K53" s="11">
        <v>38.79</v>
      </c>
      <c r="L53" s="11">
        <v>28.86</v>
      </c>
      <c r="M53" s="11">
        <v>15.34</v>
      </c>
      <c r="N53" s="11">
        <v>96.4</v>
      </c>
      <c r="O53" s="11">
        <v>97.8</v>
      </c>
      <c r="P53" s="11">
        <v>2860</v>
      </c>
      <c r="Q53" s="11">
        <v>39.9</v>
      </c>
      <c r="R53" s="11">
        <v>61.43</v>
      </c>
    </row>
    <row r="54" ht="31.5" spans="1:18">
      <c r="A54" s="11" t="s">
        <v>89</v>
      </c>
      <c r="B54" s="11" t="s">
        <v>56</v>
      </c>
      <c r="C54" s="11" t="s">
        <v>86</v>
      </c>
      <c r="D54" s="11">
        <v>371332</v>
      </c>
      <c r="E54" s="11">
        <v>1015</v>
      </c>
      <c r="F54" s="11">
        <v>5129</v>
      </c>
      <c r="G54" s="11">
        <v>6.9</v>
      </c>
      <c r="H54" s="11">
        <v>2.7</v>
      </c>
      <c r="I54" s="11">
        <v>222.21</v>
      </c>
      <c r="J54" s="11">
        <v>6338.88</v>
      </c>
      <c r="K54" s="11">
        <v>40.58</v>
      </c>
      <c r="L54" s="11">
        <v>23.79</v>
      </c>
      <c r="M54" s="11">
        <v>19.98</v>
      </c>
      <c r="N54" s="11">
        <v>98.9</v>
      </c>
      <c r="O54" s="11">
        <v>98.4</v>
      </c>
      <c r="P54" s="11">
        <v>2387</v>
      </c>
      <c r="Q54" s="11">
        <v>52.04</v>
      </c>
      <c r="R54" s="11">
        <v>61.95</v>
      </c>
    </row>
    <row r="55" ht="31.5" spans="1:18">
      <c r="A55" s="11" t="s">
        <v>90</v>
      </c>
      <c r="B55" s="11" t="s">
        <v>37</v>
      </c>
      <c r="C55" s="11" t="s">
        <v>91</v>
      </c>
      <c r="D55" s="11">
        <v>18620</v>
      </c>
      <c r="E55" s="11">
        <v>51</v>
      </c>
      <c r="F55" s="11">
        <v>2438</v>
      </c>
      <c r="G55" s="11">
        <v>6.7</v>
      </c>
      <c r="H55" s="45" t="s">
        <v>31</v>
      </c>
      <c r="I55" s="11">
        <v>397.53</v>
      </c>
      <c r="J55" s="11">
        <v>6843.7</v>
      </c>
      <c r="K55" s="11">
        <v>15.4</v>
      </c>
      <c r="L55" s="11">
        <v>17.8</v>
      </c>
      <c r="M55" s="11">
        <v>1.6</v>
      </c>
      <c r="N55" s="11">
        <v>97.5</v>
      </c>
      <c r="O55" s="11">
        <v>99.4</v>
      </c>
      <c r="P55" s="45" t="s">
        <v>31</v>
      </c>
      <c r="Q55" s="45" t="s">
        <v>31</v>
      </c>
      <c r="R55" s="11">
        <v>8.4</v>
      </c>
    </row>
    <row r="56" ht="31.5" spans="1:18">
      <c r="A56" s="11" t="s">
        <v>92</v>
      </c>
      <c r="B56" s="11" t="s">
        <v>33</v>
      </c>
      <c r="C56" s="11" t="s">
        <v>93</v>
      </c>
      <c r="D56" s="26">
        <v>864301</v>
      </c>
      <c r="E56" s="26">
        <v>2361</v>
      </c>
      <c r="F56" s="26">
        <v>32382</v>
      </c>
      <c r="G56" s="26">
        <v>7.26</v>
      </c>
      <c r="H56" s="26">
        <v>1.99</v>
      </c>
      <c r="I56" s="26">
        <v>272.44</v>
      </c>
      <c r="J56" s="26">
        <v>10694.48</v>
      </c>
      <c r="K56" s="26">
        <v>22.18</v>
      </c>
      <c r="L56" s="26">
        <v>15.31</v>
      </c>
      <c r="M56" s="26">
        <v>28.64</v>
      </c>
      <c r="N56" s="26">
        <v>99.05</v>
      </c>
      <c r="O56" s="26">
        <v>99.13</v>
      </c>
      <c r="P56" s="26">
        <v>18504</v>
      </c>
      <c r="Q56" s="26">
        <v>57.14</v>
      </c>
      <c r="R56" s="26">
        <v>40.1</v>
      </c>
    </row>
    <row r="57" ht="47.25" spans="1:18">
      <c r="A57" s="11" t="s">
        <v>94</v>
      </c>
      <c r="B57" s="11" t="s">
        <v>24</v>
      </c>
      <c r="C57" s="11" t="s">
        <v>95</v>
      </c>
      <c r="D57" s="26">
        <v>576433</v>
      </c>
      <c r="E57" s="26">
        <v>1579</v>
      </c>
      <c r="F57" s="26">
        <v>11468</v>
      </c>
      <c r="G57" s="26">
        <v>6.81</v>
      </c>
      <c r="H57" s="26">
        <v>1.95</v>
      </c>
      <c r="I57" s="26">
        <v>227.36</v>
      </c>
      <c r="J57" s="26">
        <v>7763.8</v>
      </c>
      <c r="K57" s="26">
        <v>22.87</v>
      </c>
      <c r="L57" s="26">
        <v>12.77</v>
      </c>
      <c r="M57" s="26">
        <v>22.7</v>
      </c>
      <c r="N57" s="26">
        <v>99.94</v>
      </c>
      <c r="O57" s="26">
        <v>98.07</v>
      </c>
      <c r="P57" s="26">
        <v>6154</v>
      </c>
      <c r="Q57" s="26">
        <v>53.66</v>
      </c>
      <c r="R57" s="26">
        <v>38.88</v>
      </c>
    </row>
    <row r="58" ht="31.5" spans="1:18">
      <c r="A58" s="11" t="s">
        <v>96</v>
      </c>
      <c r="B58" s="11" t="s">
        <v>44</v>
      </c>
      <c r="C58" s="11" t="s">
        <v>93</v>
      </c>
      <c r="D58" s="26">
        <v>342269</v>
      </c>
      <c r="E58" s="26">
        <v>935.16</v>
      </c>
      <c r="F58" s="26">
        <v>10680</v>
      </c>
      <c r="G58" s="26">
        <v>6.55</v>
      </c>
      <c r="H58" s="26">
        <v>2.27</v>
      </c>
      <c r="I58" s="26">
        <v>233.82</v>
      </c>
      <c r="J58" s="26">
        <v>7168.11</v>
      </c>
      <c r="K58" s="26">
        <v>0.3409</v>
      </c>
      <c r="L58" s="26">
        <v>0.21</v>
      </c>
      <c r="M58" s="26">
        <v>0.1795</v>
      </c>
      <c r="N58" s="26">
        <v>99.88</v>
      </c>
      <c r="O58" s="26">
        <v>97.25</v>
      </c>
      <c r="P58" s="26">
        <v>6955</v>
      </c>
      <c r="Q58" s="26">
        <v>65.12</v>
      </c>
      <c r="R58" s="26">
        <v>46.45</v>
      </c>
    </row>
    <row r="59" ht="31.5" spans="1:18">
      <c r="A59" s="11" t="s">
        <v>97</v>
      </c>
      <c r="B59" s="11" t="s">
        <v>44</v>
      </c>
      <c r="C59" s="11" t="s">
        <v>93</v>
      </c>
      <c r="D59" s="26">
        <v>462439</v>
      </c>
      <c r="E59" s="26">
        <v>1267</v>
      </c>
      <c r="F59" s="26">
        <v>11157</v>
      </c>
      <c r="G59" s="26">
        <v>7.2</v>
      </c>
      <c r="H59" s="26">
        <v>2.12</v>
      </c>
      <c r="I59" s="26">
        <v>245.94</v>
      </c>
      <c r="J59" s="26">
        <v>8568.49</v>
      </c>
      <c r="K59" s="26">
        <v>23.78</v>
      </c>
      <c r="L59" s="84">
        <v>19.31</v>
      </c>
      <c r="M59" s="26">
        <v>10.06</v>
      </c>
      <c r="N59" s="26">
        <v>98.19</v>
      </c>
      <c r="O59" s="26">
        <v>96.01</v>
      </c>
      <c r="P59" s="26">
        <v>7391</v>
      </c>
      <c r="Q59" s="26">
        <v>66.25</v>
      </c>
      <c r="R59" s="26">
        <v>42.6</v>
      </c>
    </row>
    <row r="60" ht="31.5" spans="1:18">
      <c r="A60" s="17" t="s">
        <v>98</v>
      </c>
      <c r="B60" s="17" t="s">
        <v>37</v>
      </c>
      <c r="C60" s="17" t="s">
        <v>93</v>
      </c>
      <c r="D60" s="78">
        <v>212853</v>
      </c>
      <c r="E60" s="78">
        <v>583.15</v>
      </c>
      <c r="F60" s="78">
        <v>4325</v>
      </c>
      <c r="G60" s="78">
        <v>11.89</v>
      </c>
      <c r="H60" s="78">
        <v>1.31</v>
      </c>
      <c r="I60" s="78">
        <v>173.05</v>
      </c>
      <c r="J60" s="78">
        <v>7181.64</v>
      </c>
      <c r="K60" s="87">
        <v>30.97</v>
      </c>
      <c r="L60" s="87">
        <v>18.21</v>
      </c>
      <c r="M60" s="87">
        <v>5.82</v>
      </c>
      <c r="N60" s="87">
        <v>97.49</v>
      </c>
      <c r="O60" s="87">
        <v>97.27</v>
      </c>
      <c r="P60" s="78">
        <v>2733</v>
      </c>
      <c r="Q60" s="87">
        <v>63.19</v>
      </c>
      <c r="R60" s="87">
        <v>45.04</v>
      </c>
    </row>
    <row r="61" s="73" customFormat="1" ht="31.5" spans="1:18">
      <c r="A61" s="26" t="s">
        <v>99</v>
      </c>
      <c r="B61" s="26" t="s">
        <v>100</v>
      </c>
      <c r="C61" s="26" t="s">
        <v>101</v>
      </c>
      <c r="D61" s="26">
        <v>645597</v>
      </c>
      <c r="E61" s="26">
        <v>1764</v>
      </c>
      <c r="F61" s="26">
        <v>40526</v>
      </c>
      <c r="G61" s="26">
        <v>8.2</v>
      </c>
      <c r="H61" s="26">
        <v>2.3</v>
      </c>
      <c r="I61" s="26">
        <v>318.1</v>
      </c>
      <c r="J61" s="26">
        <v>17426.1</v>
      </c>
      <c r="K61" s="26">
        <v>17.24</v>
      </c>
      <c r="L61" s="26">
        <v>14.1</v>
      </c>
      <c r="M61" s="26">
        <v>30.56</v>
      </c>
      <c r="N61" s="26">
        <v>99.8</v>
      </c>
      <c r="O61" s="26">
        <v>98</v>
      </c>
      <c r="P61" s="26">
        <v>20289</v>
      </c>
      <c r="Q61" s="26">
        <v>50.1</v>
      </c>
      <c r="R61" s="26">
        <v>51.85</v>
      </c>
    </row>
    <row r="62" ht="31.5" spans="1:18">
      <c r="A62" s="26" t="s">
        <v>102</v>
      </c>
      <c r="B62" s="26" t="s">
        <v>103</v>
      </c>
      <c r="C62" s="26" t="s">
        <v>101</v>
      </c>
      <c r="D62" s="26">
        <v>585292</v>
      </c>
      <c r="E62" s="26">
        <v>1599</v>
      </c>
      <c r="F62" s="26">
        <v>15969</v>
      </c>
      <c r="G62" s="26">
        <v>8</v>
      </c>
      <c r="H62" s="26">
        <v>2.6</v>
      </c>
      <c r="I62" s="26">
        <v>260.92</v>
      </c>
      <c r="J62" s="26">
        <v>8536.9</v>
      </c>
      <c r="K62" s="26">
        <v>29.3</v>
      </c>
      <c r="L62" s="26">
        <v>27.63</v>
      </c>
      <c r="M62" s="26">
        <v>28.46</v>
      </c>
      <c r="N62" s="26">
        <v>99.36</v>
      </c>
      <c r="O62" s="26">
        <v>98.4</v>
      </c>
      <c r="P62" s="26">
        <v>11499</v>
      </c>
      <c r="Q62" s="26">
        <v>72</v>
      </c>
      <c r="R62" s="84">
        <v>43.69</v>
      </c>
    </row>
    <row r="63" customFormat="1" ht="31.5" spans="1:18">
      <c r="A63" s="26" t="s">
        <v>104</v>
      </c>
      <c r="B63" s="26" t="s">
        <v>37</v>
      </c>
      <c r="C63" s="22" t="s">
        <v>105</v>
      </c>
      <c r="D63" s="26">
        <v>160202</v>
      </c>
      <c r="E63" s="26">
        <v>438</v>
      </c>
      <c r="F63" s="26">
        <v>11381</v>
      </c>
      <c r="G63" s="26">
        <v>6.42</v>
      </c>
      <c r="H63" s="26">
        <v>1.2</v>
      </c>
      <c r="I63" s="26">
        <v>336.39</v>
      </c>
      <c r="J63" s="26">
        <v>8661.03</v>
      </c>
      <c r="K63" s="26">
        <v>21.52</v>
      </c>
      <c r="L63" s="26">
        <v>11.51</v>
      </c>
      <c r="M63" s="26">
        <v>26.88</v>
      </c>
      <c r="N63" s="84">
        <v>97</v>
      </c>
      <c r="O63" s="84">
        <v>98</v>
      </c>
      <c r="P63" s="26">
        <v>6958</v>
      </c>
      <c r="Q63" s="84">
        <v>61.08</v>
      </c>
      <c r="R63" s="84">
        <v>38.57</v>
      </c>
    </row>
    <row r="64" s="74" customFormat="1" ht="47.25" spans="1:18">
      <c r="A64" s="79" t="s">
        <v>106</v>
      </c>
      <c r="B64" s="79" t="s">
        <v>107</v>
      </c>
      <c r="C64" s="80" t="s">
        <v>108</v>
      </c>
      <c r="D64" s="79">
        <v>479194</v>
      </c>
      <c r="E64" s="79">
        <v>1313</v>
      </c>
      <c r="F64" s="79">
        <v>17476</v>
      </c>
      <c r="G64" s="79">
        <v>6.85</v>
      </c>
      <c r="H64" s="79">
        <v>3.97</v>
      </c>
      <c r="I64" s="79">
        <v>357.91</v>
      </c>
      <c r="J64" s="88">
        <v>13311.1</v>
      </c>
      <c r="K64" s="79">
        <v>29.75</v>
      </c>
      <c r="L64" s="79">
        <v>27.78</v>
      </c>
      <c r="M64" s="79">
        <v>35.06</v>
      </c>
      <c r="N64" s="79">
        <v>99.46</v>
      </c>
      <c r="O64" s="79">
        <v>98.59</v>
      </c>
      <c r="P64" s="79">
        <v>4673</v>
      </c>
      <c r="Q64" s="79">
        <v>25.74</v>
      </c>
      <c r="R64" s="79">
        <v>38.93</v>
      </c>
    </row>
    <row r="65" s="75" customFormat="1" ht="31.5" spans="1:18">
      <c r="A65" s="45" t="s">
        <v>109</v>
      </c>
      <c r="B65" s="32" t="s">
        <v>110</v>
      </c>
      <c r="C65" s="32" t="s">
        <v>111</v>
      </c>
      <c r="D65" s="32">
        <v>63956</v>
      </c>
      <c r="E65" s="32">
        <v>175</v>
      </c>
      <c r="F65" s="32">
        <v>6364</v>
      </c>
      <c r="G65" s="92">
        <v>7.97</v>
      </c>
      <c r="H65" s="92">
        <v>2.8</v>
      </c>
      <c r="I65" s="92">
        <v>450.25</v>
      </c>
      <c r="J65" s="92">
        <v>11072.55</v>
      </c>
      <c r="K65" s="93">
        <v>27</v>
      </c>
      <c r="L65" s="93">
        <v>30</v>
      </c>
      <c r="M65" s="93">
        <v>18</v>
      </c>
      <c r="N65" s="93">
        <v>97</v>
      </c>
      <c r="O65" s="93">
        <v>96</v>
      </c>
      <c r="P65" s="32">
        <v>1401</v>
      </c>
      <c r="Q65" s="92">
        <v>22</v>
      </c>
      <c r="R65" s="32">
        <v>49.86</v>
      </c>
    </row>
    <row r="66" s="75" customFormat="1" ht="31.5" spans="1:18">
      <c r="A66" s="32" t="s">
        <v>112</v>
      </c>
      <c r="B66" s="32" t="s">
        <v>110</v>
      </c>
      <c r="C66" s="32" t="s">
        <v>111</v>
      </c>
      <c r="D66" s="32">
        <v>89806</v>
      </c>
      <c r="E66" s="32">
        <v>246</v>
      </c>
      <c r="F66" s="32" t="s">
        <v>31</v>
      </c>
      <c r="G66" s="32" t="s">
        <v>31</v>
      </c>
      <c r="H66" s="32" t="s">
        <v>31</v>
      </c>
      <c r="I66" s="32">
        <v>1055</v>
      </c>
      <c r="J66" s="32" t="s">
        <v>31</v>
      </c>
      <c r="K66" s="83">
        <v>10.97</v>
      </c>
      <c r="L66" s="94" t="s">
        <v>31</v>
      </c>
      <c r="M66" s="94" t="s">
        <v>31</v>
      </c>
      <c r="N66" s="94" t="s">
        <v>31</v>
      </c>
      <c r="O66" s="94" t="s">
        <v>31</v>
      </c>
      <c r="P66" s="32" t="s">
        <v>31</v>
      </c>
      <c r="Q66" s="32" t="s">
        <v>31</v>
      </c>
      <c r="R66" s="94" t="s">
        <v>31</v>
      </c>
    </row>
    <row r="67" s="75" customFormat="1" ht="31.5" spans="1:18">
      <c r="A67" s="32" t="s">
        <v>113</v>
      </c>
      <c r="B67" s="32" t="s">
        <v>110</v>
      </c>
      <c r="C67" s="32" t="s">
        <v>111</v>
      </c>
      <c r="D67" s="32">
        <v>53771</v>
      </c>
      <c r="E67" s="32">
        <v>151</v>
      </c>
      <c r="F67" s="32">
        <v>2425</v>
      </c>
      <c r="G67" s="92">
        <v>6.6</v>
      </c>
      <c r="H67" s="92">
        <v>3.5</v>
      </c>
      <c r="I67" s="32">
        <v>613.27</v>
      </c>
      <c r="J67" s="92">
        <v>7327.43</v>
      </c>
      <c r="K67" s="92">
        <v>24.2</v>
      </c>
      <c r="L67" s="92">
        <v>21.1</v>
      </c>
      <c r="M67" s="92">
        <v>16.2</v>
      </c>
      <c r="N67" s="92">
        <v>100</v>
      </c>
      <c r="O67" s="92">
        <v>90</v>
      </c>
      <c r="P67" s="32">
        <v>17</v>
      </c>
      <c r="Q67" s="32">
        <v>0.7</v>
      </c>
      <c r="R67" s="32">
        <v>47.15</v>
      </c>
    </row>
    <row r="68" s="75" customFormat="1" ht="31.5" spans="1:18">
      <c r="A68" s="32" t="s">
        <v>114</v>
      </c>
      <c r="B68" s="32" t="s">
        <v>110</v>
      </c>
      <c r="C68" s="32" t="s">
        <v>111</v>
      </c>
      <c r="D68" s="45">
        <v>12747</v>
      </c>
      <c r="E68" s="45">
        <v>35</v>
      </c>
      <c r="F68" s="45">
        <v>1384</v>
      </c>
      <c r="G68" s="45">
        <v>17.66</v>
      </c>
      <c r="H68" s="32" t="s">
        <v>31</v>
      </c>
      <c r="I68" s="45">
        <v>353.85</v>
      </c>
      <c r="J68" s="45">
        <v>9549.72</v>
      </c>
      <c r="K68" s="32">
        <v>24.68</v>
      </c>
      <c r="L68" s="45">
        <v>15.82</v>
      </c>
      <c r="M68" s="95">
        <v>2.5</v>
      </c>
      <c r="N68" s="95">
        <v>92.6</v>
      </c>
      <c r="O68" s="45">
        <v>97.6</v>
      </c>
      <c r="P68" s="32" t="s">
        <v>31</v>
      </c>
      <c r="Q68" s="95">
        <v>0</v>
      </c>
      <c r="R68" s="95">
        <v>14.4</v>
      </c>
    </row>
    <row r="69" ht="31.5" spans="1:18">
      <c r="A69" s="11" t="s">
        <v>115</v>
      </c>
      <c r="B69" s="11" t="s">
        <v>37</v>
      </c>
      <c r="C69" s="11" t="s">
        <v>116</v>
      </c>
      <c r="D69" s="26">
        <v>65015</v>
      </c>
      <c r="E69" s="26">
        <v>178</v>
      </c>
      <c r="F69" s="26">
        <v>2114</v>
      </c>
      <c r="G69" s="26">
        <v>7.8</v>
      </c>
      <c r="H69" s="26">
        <v>1.2</v>
      </c>
      <c r="I69" s="26">
        <v>335</v>
      </c>
      <c r="J69" s="26">
        <v>8569</v>
      </c>
      <c r="K69" s="26">
        <v>38</v>
      </c>
      <c r="L69" s="26">
        <v>28.5</v>
      </c>
      <c r="M69" s="26">
        <v>29.9</v>
      </c>
      <c r="N69" s="26">
        <v>98</v>
      </c>
      <c r="O69" s="26">
        <v>91</v>
      </c>
      <c r="P69" s="32" t="s">
        <v>31</v>
      </c>
      <c r="Q69" s="32" t="s">
        <v>31</v>
      </c>
      <c r="R69" s="26">
        <v>40.5</v>
      </c>
    </row>
    <row r="70" ht="31.5" spans="1:18">
      <c r="A70" s="11" t="s">
        <v>117</v>
      </c>
      <c r="B70" s="11" t="s">
        <v>37</v>
      </c>
      <c r="C70" s="11" t="s">
        <v>116</v>
      </c>
      <c r="D70" s="26">
        <v>51699</v>
      </c>
      <c r="E70" s="26">
        <v>141.25</v>
      </c>
      <c r="F70" s="26">
        <v>1558</v>
      </c>
      <c r="G70" s="26">
        <v>5.57</v>
      </c>
      <c r="H70" s="26">
        <v>1.18</v>
      </c>
      <c r="I70" s="26">
        <v>657.04</v>
      </c>
      <c r="J70" s="26">
        <v>10977.37</v>
      </c>
      <c r="K70" s="26">
        <v>18</v>
      </c>
      <c r="L70" s="26">
        <v>19</v>
      </c>
      <c r="M70" s="26">
        <v>13</v>
      </c>
      <c r="N70" s="26">
        <v>100</v>
      </c>
      <c r="O70" s="26">
        <v>98.48</v>
      </c>
      <c r="P70" s="26">
        <v>554</v>
      </c>
      <c r="Q70" s="26">
        <v>97.02</v>
      </c>
      <c r="R70" s="26">
        <v>44</v>
      </c>
    </row>
    <row r="71" ht="31.5" spans="1:18">
      <c r="A71" s="11" t="s">
        <v>118</v>
      </c>
      <c r="B71" s="11" t="s">
        <v>37</v>
      </c>
      <c r="C71" s="11" t="s">
        <v>116</v>
      </c>
      <c r="D71" s="26">
        <v>8042</v>
      </c>
      <c r="E71" s="26">
        <v>30.69</v>
      </c>
      <c r="F71" s="26">
        <v>3944</v>
      </c>
      <c r="G71" s="26">
        <v>16.45</v>
      </c>
      <c r="H71" s="26" t="s">
        <v>31</v>
      </c>
      <c r="I71" s="26">
        <v>484.68</v>
      </c>
      <c r="J71" s="26">
        <v>10316.11</v>
      </c>
      <c r="K71" s="26">
        <v>24.57</v>
      </c>
      <c r="L71" s="26">
        <v>22.79</v>
      </c>
      <c r="M71" s="26">
        <v>4.01</v>
      </c>
      <c r="N71" s="26">
        <v>100</v>
      </c>
      <c r="O71" s="26">
        <v>98.73</v>
      </c>
      <c r="P71" s="26" t="s">
        <v>31</v>
      </c>
      <c r="Q71" s="26" t="s">
        <v>31</v>
      </c>
      <c r="R71" s="26">
        <v>27.02</v>
      </c>
    </row>
  </sheetData>
  <mergeCells count="25">
    <mergeCell ref="A1:R1"/>
    <mergeCell ref="D2:F2"/>
    <mergeCell ref="G2:H2"/>
    <mergeCell ref="I2:M2"/>
    <mergeCell ref="N2:R2"/>
    <mergeCell ref="A2:A3"/>
    <mergeCell ref="A17:A18"/>
    <mergeCell ref="B2:B3"/>
    <mergeCell ref="B17:B18"/>
    <mergeCell ref="C2:C3"/>
    <mergeCell ref="C17:C18"/>
    <mergeCell ref="D17:D18"/>
    <mergeCell ref="E17:E18"/>
    <mergeCell ref="F17:F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topLeftCell="A39" workbookViewId="0">
      <selection activeCell="D62" sqref="D62"/>
    </sheetView>
  </sheetViews>
  <sheetFormatPr defaultColWidth="9" defaultRowHeight="12"/>
  <cols>
    <col min="1" max="1" width="20.5" style="57" customWidth="1"/>
    <col min="2" max="2" width="10" style="58" customWidth="1"/>
    <col min="3" max="3" width="17.25" style="59" customWidth="1"/>
    <col min="4" max="12" width="10.375" style="60" customWidth="1"/>
    <col min="13" max="13" width="9.375" style="60" customWidth="1"/>
    <col min="14" max="14" width="10.375" style="60" customWidth="1"/>
    <col min="15" max="15" width="9.25" style="60" customWidth="1"/>
    <col min="16" max="16384" width="9" style="60"/>
  </cols>
  <sheetData>
    <row r="1" ht="36" customHeight="1" spans="1:15">
      <c r="A1" s="5" t="s">
        <v>119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Height="1" spans="1:15">
      <c r="A2" s="61" t="s">
        <v>120</v>
      </c>
      <c r="B2" s="61" t="s">
        <v>2</v>
      </c>
      <c r="C2" s="61" t="s">
        <v>3</v>
      </c>
      <c r="D2" s="61" t="s">
        <v>121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ht="18.75" spans="1:15">
      <c r="A3" s="61"/>
      <c r="B3" s="61"/>
      <c r="C3" s="61"/>
      <c r="D3" s="61" t="s">
        <v>122</v>
      </c>
      <c r="E3" s="61"/>
      <c r="F3" s="61"/>
      <c r="G3" s="61"/>
      <c r="H3" s="61"/>
      <c r="I3" s="61"/>
      <c r="J3" s="61" t="s">
        <v>123</v>
      </c>
      <c r="K3" s="61"/>
      <c r="L3" s="61"/>
      <c r="M3" s="61"/>
      <c r="N3" s="61"/>
      <c r="O3" s="61"/>
    </row>
    <row r="4" ht="112.5" spans="1:15">
      <c r="A4" s="61"/>
      <c r="B4" s="61"/>
      <c r="C4" s="61"/>
      <c r="D4" s="61" t="s">
        <v>124</v>
      </c>
      <c r="E4" s="61" t="s">
        <v>125</v>
      </c>
      <c r="F4" s="61" t="s">
        <v>126</v>
      </c>
      <c r="G4" s="61" t="s">
        <v>127</v>
      </c>
      <c r="H4" s="61" t="s">
        <v>128</v>
      </c>
      <c r="I4" s="61" t="s">
        <v>129</v>
      </c>
      <c r="J4" s="61" t="s">
        <v>130</v>
      </c>
      <c r="K4" s="61" t="s">
        <v>131</v>
      </c>
      <c r="L4" s="61" t="s">
        <v>132</v>
      </c>
      <c r="M4" s="61" t="s">
        <v>133</v>
      </c>
      <c r="N4" s="61" t="s">
        <v>134</v>
      </c>
      <c r="O4" s="61" t="s">
        <v>135</v>
      </c>
    </row>
    <row r="5" ht="14.25" customHeight="1" spans="1:15">
      <c r="A5" s="28" t="s">
        <v>136</v>
      </c>
      <c r="B5" s="28" t="s">
        <v>137</v>
      </c>
      <c r="C5" s="62" t="s">
        <v>138</v>
      </c>
      <c r="D5" s="52">
        <v>19526.82</v>
      </c>
      <c r="E5" s="52">
        <v>34138.33</v>
      </c>
      <c r="F5" s="52">
        <v>51005.21</v>
      </c>
      <c r="G5" s="52">
        <v>16740.15</v>
      </c>
      <c r="H5" s="52">
        <v>33520.8</v>
      </c>
      <c r="I5" s="52">
        <v>9964.17</v>
      </c>
      <c r="J5" s="52">
        <v>9569.59</v>
      </c>
      <c r="K5" s="52">
        <v>11632.59</v>
      </c>
      <c r="L5" s="52">
        <v>2619.52</v>
      </c>
      <c r="M5" s="52">
        <v>7695.55</v>
      </c>
      <c r="N5" s="52">
        <v>11313.15</v>
      </c>
      <c r="O5" s="52">
        <v>4122.48</v>
      </c>
    </row>
    <row r="6" ht="14.25" customHeight="1" spans="1:15">
      <c r="A6" s="28" t="s">
        <v>139</v>
      </c>
      <c r="B6" s="28" t="s">
        <v>137</v>
      </c>
      <c r="C6" s="62" t="s">
        <v>138</v>
      </c>
      <c r="D6" s="26">
        <v>14633.45</v>
      </c>
      <c r="E6" s="26">
        <v>14702.61</v>
      </c>
      <c r="F6" s="26">
        <v>43626.15</v>
      </c>
      <c r="G6" s="26">
        <v>25622.14</v>
      </c>
      <c r="H6" s="26">
        <v>30925.33</v>
      </c>
      <c r="I6" s="26">
        <v>10032.2</v>
      </c>
      <c r="J6" s="26">
        <v>18544.11</v>
      </c>
      <c r="K6" s="26">
        <v>10466.87</v>
      </c>
      <c r="L6" s="26">
        <v>8033.47</v>
      </c>
      <c r="M6" s="26">
        <v>10067.58</v>
      </c>
      <c r="N6" s="26">
        <v>10346.33</v>
      </c>
      <c r="O6" s="26">
        <v>3098.65</v>
      </c>
    </row>
    <row r="7" ht="14.25" customHeight="1" spans="1:15">
      <c r="A7" s="28" t="s">
        <v>140</v>
      </c>
      <c r="B7" s="28" t="s">
        <v>137</v>
      </c>
      <c r="C7" s="62" t="s">
        <v>138</v>
      </c>
      <c r="D7" s="26">
        <v>13224.3</v>
      </c>
      <c r="E7" s="26">
        <v>11292.4</v>
      </c>
      <c r="F7" s="26">
        <v>53035.1</v>
      </c>
      <c r="G7" s="26">
        <v>18734.9</v>
      </c>
      <c r="H7" s="26">
        <v>34946.9</v>
      </c>
      <c r="I7" s="26">
        <v>9362.2</v>
      </c>
      <c r="J7" s="26">
        <v>11204.8</v>
      </c>
      <c r="K7" s="26">
        <v>6954.3</v>
      </c>
      <c r="L7" s="26">
        <v>11639.7</v>
      </c>
      <c r="M7" s="26">
        <v>5930.8</v>
      </c>
      <c r="N7" s="26">
        <v>11287.8</v>
      </c>
      <c r="O7" s="26">
        <v>3547.5</v>
      </c>
    </row>
    <row r="8" ht="14.25" customHeight="1" spans="1:15">
      <c r="A8" s="28" t="s">
        <v>141</v>
      </c>
      <c r="B8" s="28" t="s">
        <v>137</v>
      </c>
      <c r="C8" s="62" t="s">
        <v>138</v>
      </c>
      <c r="D8" s="14">
        <v>17219.82</v>
      </c>
      <c r="E8" s="14">
        <v>16449.79</v>
      </c>
      <c r="F8" s="14">
        <v>41809.99</v>
      </c>
      <c r="G8" s="14">
        <v>24229.99</v>
      </c>
      <c r="H8" s="14">
        <v>39640.54</v>
      </c>
      <c r="I8" s="26" t="s">
        <v>31</v>
      </c>
      <c r="J8" s="14">
        <v>21856.08</v>
      </c>
      <c r="K8" s="14">
        <v>6169.85</v>
      </c>
      <c r="L8" s="14">
        <v>5540.82</v>
      </c>
      <c r="M8" s="14">
        <v>9252.91</v>
      </c>
      <c r="N8" s="14">
        <v>11542.72</v>
      </c>
      <c r="O8" s="26" t="s">
        <v>31</v>
      </c>
    </row>
    <row r="9" ht="14.25" customHeight="1" spans="1:15">
      <c r="A9" s="28" t="s">
        <v>142</v>
      </c>
      <c r="B9" s="28" t="s">
        <v>137</v>
      </c>
      <c r="C9" s="62" t="s">
        <v>138</v>
      </c>
      <c r="D9" s="26" t="s">
        <v>31</v>
      </c>
      <c r="E9" s="26" t="s">
        <v>31</v>
      </c>
      <c r="F9" s="26" t="s">
        <v>31</v>
      </c>
      <c r="G9" s="26" t="s">
        <v>31</v>
      </c>
      <c r="H9" s="26" t="s">
        <v>31</v>
      </c>
      <c r="I9" s="11">
        <v>13281.28</v>
      </c>
      <c r="J9" s="26" t="s">
        <v>31</v>
      </c>
      <c r="K9" s="26" t="s">
        <v>31</v>
      </c>
      <c r="L9" s="26" t="s">
        <v>31</v>
      </c>
      <c r="M9" s="26" t="s">
        <v>31</v>
      </c>
      <c r="N9" s="26" t="s">
        <v>31</v>
      </c>
      <c r="O9" s="26" t="s">
        <v>31</v>
      </c>
    </row>
    <row r="10" ht="14.25" customHeight="1" spans="1:15">
      <c r="A10" s="28" t="s">
        <v>143</v>
      </c>
      <c r="B10" s="28" t="s">
        <v>137</v>
      </c>
      <c r="C10" s="62" t="s">
        <v>138</v>
      </c>
      <c r="D10" s="26" t="s">
        <v>31</v>
      </c>
      <c r="E10" s="26" t="s">
        <v>31</v>
      </c>
      <c r="F10" s="26" t="s">
        <v>31</v>
      </c>
      <c r="G10" s="26" t="s">
        <v>31</v>
      </c>
      <c r="H10" s="26" t="s">
        <v>31</v>
      </c>
      <c r="I10" s="26" t="s">
        <v>31</v>
      </c>
      <c r="J10" s="26" t="s">
        <v>31</v>
      </c>
      <c r="K10" s="26" t="s">
        <v>31</v>
      </c>
      <c r="L10" s="26" t="s">
        <v>31</v>
      </c>
      <c r="M10" s="26" t="s">
        <v>31</v>
      </c>
      <c r="N10" s="26" t="s">
        <v>31</v>
      </c>
      <c r="O10" s="26" t="s">
        <v>31</v>
      </c>
    </row>
    <row r="11" ht="14.25" customHeight="1" spans="1:15">
      <c r="A11" s="28" t="s">
        <v>144</v>
      </c>
      <c r="B11" s="28" t="s">
        <v>145</v>
      </c>
      <c r="C11" s="62" t="s">
        <v>138</v>
      </c>
      <c r="D11" s="26" t="s">
        <v>31</v>
      </c>
      <c r="E11" s="26" t="s">
        <v>31</v>
      </c>
      <c r="F11" s="26" t="s">
        <v>31</v>
      </c>
      <c r="G11" s="26" t="s">
        <v>31</v>
      </c>
      <c r="H11" s="26" t="s">
        <v>31</v>
      </c>
      <c r="I11" s="26" t="s">
        <v>31</v>
      </c>
      <c r="J11" s="26" t="s">
        <v>31</v>
      </c>
      <c r="K11" s="26" t="s">
        <v>31</v>
      </c>
      <c r="L11" s="26" t="s">
        <v>31</v>
      </c>
      <c r="M11" s="26" t="s">
        <v>31</v>
      </c>
      <c r="N11" s="26" t="s">
        <v>31</v>
      </c>
      <c r="O11" s="26" t="s">
        <v>31</v>
      </c>
    </row>
    <row r="12" ht="14.25" customHeight="1" spans="1:15">
      <c r="A12" s="28" t="s">
        <v>146</v>
      </c>
      <c r="B12" s="28" t="s">
        <v>137</v>
      </c>
      <c r="C12" s="62" t="s">
        <v>138</v>
      </c>
      <c r="D12" s="26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6" t="s">
        <v>31</v>
      </c>
      <c r="L12" s="26" t="s">
        <v>31</v>
      </c>
      <c r="M12" s="26" t="s">
        <v>31</v>
      </c>
      <c r="N12" s="26" t="s">
        <v>31</v>
      </c>
      <c r="O12" s="26" t="s">
        <v>31</v>
      </c>
    </row>
    <row r="13" ht="14.25" customHeight="1" spans="1:15">
      <c r="A13" s="28" t="s">
        <v>147</v>
      </c>
      <c r="B13" s="28" t="s">
        <v>137</v>
      </c>
      <c r="C13" s="62" t="s">
        <v>138</v>
      </c>
      <c r="D13" s="26" t="s">
        <v>31</v>
      </c>
      <c r="E13" s="26" t="s">
        <v>31</v>
      </c>
      <c r="F13" s="26" t="s">
        <v>31</v>
      </c>
      <c r="G13" s="26" t="s">
        <v>31</v>
      </c>
      <c r="H13" s="26" t="s">
        <v>31</v>
      </c>
      <c r="I13" s="26" t="s">
        <v>31</v>
      </c>
      <c r="J13" s="26" t="s">
        <v>31</v>
      </c>
      <c r="K13" s="26" t="s">
        <v>31</v>
      </c>
      <c r="L13" s="26" t="s">
        <v>31</v>
      </c>
      <c r="M13" s="26" t="s">
        <v>31</v>
      </c>
      <c r="N13" s="26" t="s">
        <v>31</v>
      </c>
      <c r="O13" s="26">
        <v>5204.57</v>
      </c>
    </row>
    <row r="14" ht="14.25" customHeight="1" spans="1:15">
      <c r="A14" s="28" t="s">
        <v>148</v>
      </c>
      <c r="B14" s="28" t="s">
        <v>149</v>
      </c>
      <c r="C14" s="62" t="s">
        <v>150</v>
      </c>
      <c r="D14" s="11">
        <v>13164.9</v>
      </c>
      <c r="E14" s="11" t="s">
        <v>31</v>
      </c>
      <c r="F14" s="11" t="s">
        <v>31</v>
      </c>
      <c r="G14" s="11" t="s">
        <v>31</v>
      </c>
      <c r="H14" s="11" t="s">
        <v>31</v>
      </c>
      <c r="I14" s="11" t="s">
        <v>31</v>
      </c>
      <c r="J14" s="11" t="s">
        <v>31</v>
      </c>
      <c r="K14" s="11" t="s">
        <v>31</v>
      </c>
      <c r="L14" s="11" t="s">
        <v>31</v>
      </c>
      <c r="M14" s="11" t="s">
        <v>31</v>
      </c>
      <c r="N14" s="11" t="s">
        <v>31</v>
      </c>
      <c r="O14" s="11" t="s">
        <v>31</v>
      </c>
    </row>
    <row r="15" ht="14.25" customHeight="1" spans="1:15">
      <c r="A15" s="28" t="s">
        <v>151</v>
      </c>
      <c r="B15" s="28" t="s">
        <v>149</v>
      </c>
      <c r="C15" s="62" t="s">
        <v>150</v>
      </c>
      <c r="D15" s="26" t="s">
        <v>31</v>
      </c>
      <c r="E15" s="26" t="s">
        <v>31</v>
      </c>
      <c r="F15" s="26" t="s">
        <v>31</v>
      </c>
      <c r="G15" s="26" t="s">
        <v>31</v>
      </c>
      <c r="H15" s="26" t="s">
        <v>31</v>
      </c>
      <c r="I15" s="26" t="s">
        <v>31</v>
      </c>
      <c r="J15" s="26" t="s">
        <v>31</v>
      </c>
      <c r="K15" s="26">
        <v>10861.34</v>
      </c>
      <c r="L15" s="26" t="s">
        <v>31</v>
      </c>
      <c r="M15" s="26" t="s">
        <v>31</v>
      </c>
      <c r="N15" s="26" t="s">
        <v>31</v>
      </c>
      <c r="O15" s="26" t="s">
        <v>31</v>
      </c>
    </row>
    <row r="16" ht="14.25" customHeight="1" spans="1:15">
      <c r="A16" s="26" t="s">
        <v>40</v>
      </c>
      <c r="B16" s="26" t="s">
        <v>24</v>
      </c>
      <c r="C16" s="26" t="s">
        <v>41</v>
      </c>
      <c r="D16" s="26">
        <v>13404.65</v>
      </c>
      <c r="E16" s="26">
        <v>17756.33</v>
      </c>
      <c r="F16" s="26">
        <v>56984.32</v>
      </c>
      <c r="G16" s="26">
        <v>15179.55</v>
      </c>
      <c r="H16" s="26">
        <v>31783.96</v>
      </c>
      <c r="I16" s="26">
        <v>10955.5</v>
      </c>
      <c r="J16" s="26">
        <v>14600.27</v>
      </c>
      <c r="K16" s="26">
        <v>11278.08</v>
      </c>
      <c r="L16" s="26">
        <v>9661.25</v>
      </c>
      <c r="M16" s="26">
        <v>3911.22</v>
      </c>
      <c r="N16" s="26">
        <v>11378.69</v>
      </c>
      <c r="O16" s="26">
        <v>4410.2</v>
      </c>
    </row>
    <row r="17" ht="14.25" customHeight="1" spans="1:15">
      <c r="A17" s="26" t="s">
        <v>42</v>
      </c>
      <c r="B17" s="26" t="s">
        <v>24</v>
      </c>
      <c r="C17" s="26" t="s">
        <v>41</v>
      </c>
      <c r="D17" s="26">
        <v>24934.3</v>
      </c>
      <c r="E17" s="26">
        <v>21642.9</v>
      </c>
      <c r="F17" s="26">
        <v>65541.9</v>
      </c>
      <c r="G17" s="26">
        <v>25206.1</v>
      </c>
      <c r="H17" s="26">
        <v>35389.3</v>
      </c>
      <c r="I17" s="26">
        <v>10400.6</v>
      </c>
      <c r="J17" s="26">
        <v>18653.9</v>
      </c>
      <c r="K17" s="26">
        <v>4897.7</v>
      </c>
      <c r="L17" s="26">
        <v>8677.1</v>
      </c>
      <c r="M17" s="26">
        <v>3863.1</v>
      </c>
      <c r="N17" s="26">
        <v>13266.7</v>
      </c>
      <c r="O17" s="26">
        <v>3497</v>
      </c>
    </row>
    <row r="18" ht="14.25" customHeight="1" spans="1:15">
      <c r="A18" s="26" t="s">
        <v>43</v>
      </c>
      <c r="B18" s="26" t="s">
        <v>44</v>
      </c>
      <c r="C18" s="26" t="s">
        <v>41</v>
      </c>
      <c r="D18" s="11" t="s">
        <v>31</v>
      </c>
      <c r="E18" s="26">
        <v>12163.58</v>
      </c>
      <c r="F18" s="11" t="s">
        <v>31</v>
      </c>
      <c r="G18" s="11" t="s">
        <v>31</v>
      </c>
      <c r="H18" s="26">
        <v>30949</v>
      </c>
      <c r="I18" s="26">
        <v>6660.71</v>
      </c>
      <c r="J18" s="26">
        <v>9609.23</v>
      </c>
      <c r="K18" s="26">
        <v>5308.91</v>
      </c>
      <c r="L18" s="26">
        <v>6114.96</v>
      </c>
      <c r="M18" s="26">
        <v>2885.09</v>
      </c>
      <c r="N18" s="26">
        <v>7495.58</v>
      </c>
      <c r="O18" s="26">
        <v>2517.77</v>
      </c>
    </row>
    <row r="19" ht="14.25" customHeight="1" spans="1:15">
      <c r="A19" s="26" t="s">
        <v>47</v>
      </c>
      <c r="B19" s="26" t="s">
        <v>44</v>
      </c>
      <c r="C19" s="26" t="s">
        <v>41</v>
      </c>
      <c r="D19" s="11" t="s">
        <v>31</v>
      </c>
      <c r="E19" s="26">
        <v>11922.3</v>
      </c>
      <c r="F19" s="11" t="s">
        <v>31</v>
      </c>
      <c r="G19" s="26">
        <v>16924.64</v>
      </c>
      <c r="H19" s="11" t="s">
        <v>31</v>
      </c>
      <c r="I19" s="26">
        <v>6408.52</v>
      </c>
      <c r="J19" s="26">
        <v>9932.32</v>
      </c>
      <c r="K19" s="26">
        <v>4574.16</v>
      </c>
      <c r="L19" s="26">
        <v>7029.29</v>
      </c>
      <c r="M19" s="26">
        <v>6006.67</v>
      </c>
      <c r="N19" s="26">
        <v>5303.43</v>
      </c>
      <c r="O19" s="26">
        <v>2653.86</v>
      </c>
    </row>
    <row r="20" ht="14.25" customHeight="1" spans="1:15">
      <c r="A20" s="26" t="s">
        <v>48</v>
      </c>
      <c r="B20" s="26" t="s">
        <v>44</v>
      </c>
      <c r="C20" s="26" t="s">
        <v>41</v>
      </c>
      <c r="D20" s="26">
        <v>8756</v>
      </c>
      <c r="E20" s="11" t="s">
        <v>31</v>
      </c>
      <c r="F20" s="11" t="s">
        <v>31</v>
      </c>
      <c r="G20" s="26">
        <v>13680</v>
      </c>
      <c r="H20" s="11" t="s">
        <v>31</v>
      </c>
      <c r="I20" s="26">
        <v>6676</v>
      </c>
      <c r="J20" s="11" t="s">
        <v>31</v>
      </c>
      <c r="K20" s="26">
        <v>11683</v>
      </c>
      <c r="L20" s="26">
        <v>6742</v>
      </c>
      <c r="M20" s="26">
        <v>0</v>
      </c>
      <c r="N20" s="26">
        <v>6980</v>
      </c>
      <c r="O20" s="26">
        <v>1620</v>
      </c>
    </row>
    <row r="21" ht="14.25" customHeight="1" spans="1:15">
      <c r="A21" s="26" t="s">
        <v>49</v>
      </c>
      <c r="B21" s="26" t="s">
        <v>44</v>
      </c>
      <c r="C21" s="26" t="s">
        <v>41</v>
      </c>
      <c r="D21" s="26">
        <v>5332</v>
      </c>
      <c r="E21" s="26">
        <v>5983</v>
      </c>
      <c r="F21" s="26">
        <v>19157</v>
      </c>
      <c r="G21" s="26">
        <v>10551</v>
      </c>
      <c r="H21" s="26">
        <v>6053</v>
      </c>
      <c r="I21" s="26">
        <v>4684</v>
      </c>
      <c r="J21" s="26">
        <v>2644</v>
      </c>
      <c r="K21" s="26">
        <v>8325</v>
      </c>
      <c r="L21" s="26">
        <v>5060</v>
      </c>
      <c r="M21" s="26">
        <v>4960</v>
      </c>
      <c r="N21" s="26">
        <v>6710</v>
      </c>
      <c r="O21" s="26">
        <v>2233</v>
      </c>
    </row>
    <row r="22" ht="14.25" customHeight="1" spans="1:15">
      <c r="A22" s="26" t="s">
        <v>50</v>
      </c>
      <c r="B22" s="26" t="s">
        <v>44</v>
      </c>
      <c r="C22" s="26" t="s">
        <v>41</v>
      </c>
      <c r="D22" s="11" t="s">
        <v>31</v>
      </c>
      <c r="E22" s="26">
        <v>5024.39</v>
      </c>
      <c r="F22" s="26">
        <v>19179.31</v>
      </c>
      <c r="G22" s="26">
        <v>7132.53</v>
      </c>
      <c r="H22" s="26">
        <v>9481.86</v>
      </c>
      <c r="I22" s="26">
        <v>5635.96</v>
      </c>
      <c r="J22" s="26">
        <v>3138.36</v>
      </c>
      <c r="K22" s="11" t="s">
        <v>31</v>
      </c>
      <c r="L22" s="26">
        <v>5490.29</v>
      </c>
      <c r="M22" s="11" t="s">
        <v>31</v>
      </c>
      <c r="N22" s="26">
        <v>8373.47</v>
      </c>
      <c r="O22" s="26">
        <v>2087.77</v>
      </c>
    </row>
    <row r="23" ht="14.25" customHeight="1" spans="1:15">
      <c r="A23" s="26" t="s">
        <v>51</v>
      </c>
      <c r="B23" s="26" t="s">
        <v>44</v>
      </c>
      <c r="C23" s="26" t="s">
        <v>41</v>
      </c>
      <c r="D23" s="11" t="s">
        <v>31</v>
      </c>
      <c r="E23" s="11" t="s">
        <v>31</v>
      </c>
      <c r="F23" s="11" t="s">
        <v>31</v>
      </c>
      <c r="G23" s="11" t="s">
        <v>31</v>
      </c>
      <c r="H23" s="26">
        <v>29000</v>
      </c>
      <c r="I23" s="11" t="s">
        <v>31</v>
      </c>
      <c r="J23" s="11" t="s">
        <v>31</v>
      </c>
      <c r="K23" s="26">
        <v>6150</v>
      </c>
      <c r="L23" s="11" t="s">
        <v>31</v>
      </c>
      <c r="M23" s="11" t="s">
        <v>31</v>
      </c>
      <c r="N23" s="26">
        <v>6700</v>
      </c>
      <c r="O23" s="26"/>
    </row>
    <row r="24" ht="14.25" customHeight="1" spans="1:15">
      <c r="A24" s="26" t="s">
        <v>52</v>
      </c>
      <c r="B24" s="26" t="s">
        <v>37</v>
      </c>
      <c r="C24" s="26" t="s">
        <v>41</v>
      </c>
      <c r="D24" s="11" t="s">
        <v>31</v>
      </c>
      <c r="E24" s="26">
        <v>13670</v>
      </c>
      <c r="F24" s="11" t="s">
        <v>31</v>
      </c>
      <c r="G24" s="11" t="s">
        <v>31</v>
      </c>
      <c r="H24" s="11" t="s">
        <v>31</v>
      </c>
      <c r="I24" s="26">
        <v>5530</v>
      </c>
      <c r="J24" s="11" t="s">
        <v>31</v>
      </c>
      <c r="K24" s="26">
        <v>4888</v>
      </c>
      <c r="L24" s="26">
        <v>5376</v>
      </c>
      <c r="M24" s="26" t="s">
        <v>152</v>
      </c>
      <c r="N24" s="26">
        <v>6312</v>
      </c>
      <c r="O24" s="26">
        <v>3688</v>
      </c>
    </row>
    <row r="25" ht="14.25" customHeight="1" spans="1:15">
      <c r="A25" s="26" t="s">
        <v>53</v>
      </c>
      <c r="B25" s="26" t="s">
        <v>44</v>
      </c>
      <c r="C25" s="26" t="s">
        <v>54</v>
      </c>
      <c r="D25" s="26">
        <v>0</v>
      </c>
      <c r="E25" s="26">
        <v>4840.65</v>
      </c>
      <c r="F25" s="26">
        <v>43031.82</v>
      </c>
      <c r="G25" s="26">
        <v>14593.38</v>
      </c>
      <c r="H25" s="26">
        <v>25340.37</v>
      </c>
      <c r="I25" s="26">
        <v>5900.44</v>
      </c>
      <c r="J25" s="26">
        <v>1799.4</v>
      </c>
      <c r="K25" s="26">
        <v>5945.55</v>
      </c>
      <c r="L25" s="26">
        <v>5906.64</v>
      </c>
      <c r="M25" s="26">
        <v>4322.66</v>
      </c>
      <c r="N25" s="26">
        <v>6783.91</v>
      </c>
      <c r="O25" s="26">
        <v>2284.85</v>
      </c>
    </row>
    <row r="26" ht="14.25" customHeight="1" spans="1:15">
      <c r="A26" s="26" t="s">
        <v>55</v>
      </c>
      <c r="B26" s="26" t="s">
        <v>56</v>
      </c>
      <c r="C26" s="26" t="s">
        <v>54</v>
      </c>
      <c r="D26" s="26">
        <v>12300</v>
      </c>
      <c r="E26" s="26">
        <v>10577</v>
      </c>
      <c r="F26" s="26">
        <v>36171</v>
      </c>
      <c r="G26" s="26">
        <v>13293</v>
      </c>
      <c r="H26" s="26" t="s">
        <v>153</v>
      </c>
      <c r="I26" s="26">
        <v>4896</v>
      </c>
      <c r="J26" s="26">
        <v>6009</v>
      </c>
      <c r="K26" s="26">
        <v>5789</v>
      </c>
      <c r="L26" s="26">
        <v>8854</v>
      </c>
      <c r="M26" s="26" t="s">
        <v>153</v>
      </c>
      <c r="N26" s="26">
        <v>5398</v>
      </c>
      <c r="O26" s="26">
        <v>1935</v>
      </c>
    </row>
    <row r="27" ht="14.25" customHeight="1" spans="1:15">
      <c r="A27" s="26" t="s">
        <v>57</v>
      </c>
      <c r="B27" s="26" t="s">
        <v>44</v>
      </c>
      <c r="C27" s="26" t="s">
        <v>54</v>
      </c>
      <c r="D27" s="26">
        <v>0</v>
      </c>
      <c r="E27" s="26">
        <v>10561.92</v>
      </c>
      <c r="F27" s="26">
        <v>44371.88</v>
      </c>
      <c r="G27" s="26">
        <v>15325.21</v>
      </c>
      <c r="H27" s="26">
        <v>16593</v>
      </c>
      <c r="I27" s="26">
        <v>6190.83</v>
      </c>
      <c r="J27" s="26">
        <v>2471.83</v>
      </c>
      <c r="K27" s="26">
        <v>4681.42</v>
      </c>
      <c r="L27" s="26">
        <v>5572.02</v>
      </c>
      <c r="M27" s="26">
        <v>0</v>
      </c>
      <c r="N27" s="26">
        <v>4538.6</v>
      </c>
      <c r="O27" s="26">
        <v>1254.46</v>
      </c>
    </row>
    <row r="28" ht="14.25" customHeight="1" spans="1:15">
      <c r="A28" s="26" t="s">
        <v>58</v>
      </c>
      <c r="B28" s="26" t="s">
        <v>44</v>
      </c>
      <c r="C28" s="26" t="s">
        <v>54</v>
      </c>
      <c r="D28" s="26">
        <v>8865.2</v>
      </c>
      <c r="E28" s="26">
        <v>12094.8</v>
      </c>
      <c r="F28" s="26">
        <v>53134.5</v>
      </c>
      <c r="G28" s="26">
        <v>15843.5</v>
      </c>
      <c r="H28" s="26">
        <v>44011.5</v>
      </c>
      <c r="I28" s="26">
        <v>6668.7</v>
      </c>
      <c r="J28" s="26">
        <v>6402.26</v>
      </c>
      <c r="K28" s="26">
        <v>6923.3</v>
      </c>
      <c r="L28" s="26">
        <v>6534.4</v>
      </c>
      <c r="M28" s="26">
        <v>5274.5</v>
      </c>
      <c r="N28" s="26">
        <v>9712.9</v>
      </c>
      <c r="O28" s="26">
        <v>1810.3</v>
      </c>
    </row>
    <row r="29" ht="14.25" customHeight="1" spans="1:15">
      <c r="A29" s="28" t="s">
        <v>154</v>
      </c>
      <c r="B29" s="28" t="s">
        <v>137</v>
      </c>
      <c r="C29" s="62" t="s">
        <v>155</v>
      </c>
      <c r="D29" s="45">
        <v>16738.76</v>
      </c>
      <c r="E29" s="45">
        <v>16442.17</v>
      </c>
      <c r="F29" s="45">
        <v>56760.89</v>
      </c>
      <c r="G29" s="45">
        <v>22303.32</v>
      </c>
      <c r="H29" s="45">
        <v>39787.51</v>
      </c>
      <c r="I29" s="45">
        <v>8540.72</v>
      </c>
      <c r="J29" s="45">
        <v>10357.32</v>
      </c>
      <c r="K29" s="45">
        <v>6911.06</v>
      </c>
      <c r="L29" s="45">
        <v>3471.6</v>
      </c>
      <c r="M29" s="45" t="s">
        <v>31</v>
      </c>
      <c r="N29" s="45">
        <v>11766.58</v>
      </c>
      <c r="O29" s="45">
        <v>3968.52</v>
      </c>
    </row>
    <row r="30" ht="14.25" customHeight="1" spans="1:15">
      <c r="A30" s="28" t="s">
        <v>156</v>
      </c>
      <c r="B30" s="63" t="s">
        <v>137</v>
      </c>
      <c r="C30" s="62" t="s">
        <v>155</v>
      </c>
      <c r="D30" s="31">
        <v>12465.3</v>
      </c>
      <c r="E30" s="31">
        <v>15460.6</v>
      </c>
      <c r="F30" s="31">
        <v>49020.8</v>
      </c>
      <c r="G30" s="31">
        <v>27254.4</v>
      </c>
      <c r="H30" s="31">
        <v>12085.2</v>
      </c>
      <c r="I30" s="31">
        <v>9027.7</v>
      </c>
      <c r="J30" s="31">
        <v>7013.3</v>
      </c>
      <c r="K30" s="31">
        <v>10934.3</v>
      </c>
      <c r="L30" s="31">
        <v>10021.3</v>
      </c>
      <c r="M30" s="31">
        <v>5661.3</v>
      </c>
      <c r="N30" s="31">
        <v>10528.9</v>
      </c>
      <c r="O30" s="31">
        <v>3725.8</v>
      </c>
    </row>
    <row r="31" ht="14.25" customHeight="1" spans="1:15">
      <c r="A31" s="28" t="s">
        <v>157</v>
      </c>
      <c r="B31" s="28" t="s">
        <v>158</v>
      </c>
      <c r="C31" s="62" t="s">
        <v>155</v>
      </c>
      <c r="D31" s="31">
        <v>14713.38</v>
      </c>
      <c r="E31" s="31">
        <v>12244.29</v>
      </c>
      <c r="F31" s="31">
        <v>16212.72</v>
      </c>
      <c r="G31" s="31">
        <v>16791.29</v>
      </c>
      <c r="H31" s="31">
        <v>5500.71</v>
      </c>
      <c r="I31" s="31">
        <v>7384.08</v>
      </c>
      <c r="J31" s="31">
        <v>21491.86</v>
      </c>
      <c r="K31" s="31">
        <v>7417.9</v>
      </c>
      <c r="L31" s="31">
        <v>6910.18</v>
      </c>
      <c r="M31" s="31">
        <v>9969.67</v>
      </c>
      <c r="N31" s="31">
        <v>7053.73</v>
      </c>
      <c r="O31" s="31">
        <v>2908.76</v>
      </c>
    </row>
    <row r="32" ht="14.25" customHeight="1" spans="1:15">
      <c r="A32" s="28" t="s">
        <v>159</v>
      </c>
      <c r="B32" s="28" t="s">
        <v>158</v>
      </c>
      <c r="C32" s="62" t="s">
        <v>155</v>
      </c>
      <c r="D32" s="31">
        <v>9136.25</v>
      </c>
      <c r="E32" s="31" t="s">
        <v>31</v>
      </c>
      <c r="F32" s="31">
        <v>9136.25</v>
      </c>
      <c r="G32" s="31" t="s">
        <v>31</v>
      </c>
      <c r="H32" s="31" t="s">
        <v>31</v>
      </c>
      <c r="I32" s="31" t="s">
        <v>31</v>
      </c>
      <c r="J32" s="31" t="s">
        <v>31</v>
      </c>
      <c r="K32" s="31">
        <v>8009.8</v>
      </c>
      <c r="L32" s="31">
        <v>10917.67</v>
      </c>
      <c r="M32" s="31">
        <v>9010.24</v>
      </c>
      <c r="N32" s="31">
        <v>8103.43</v>
      </c>
      <c r="O32" s="31">
        <v>0</v>
      </c>
    </row>
    <row r="33" ht="14.25" customHeight="1" spans="1:15">
      <c r="A33" s="28" t="s">
        <v>160</v>
      </c>
      <c r="B33" s="28" t="s">
        <v>158</v>
      </c>
      <c r="C33" s="62" t="s">
        <v>155</v>
      </c>
      <c r="D33" s="31">
        <v>9167.38</v>
      </c>
      <c r="E33" s="31">
        <v>11694.36</v>
      </c>
      <c r="F33" s="31" t="s">
        <v>31</v>
      </c>
      <c r="G33" s="31">
        <v>17122.35</v>
      </c>
      <c r="H33" s="31">
        <v>18920.33</v>
      </c>
      <c r="I33" s="31">
        <v>6363.41</v>
      </c>
      <c r="J33" s="31">
        <v>1124.78</v>
      </c>
      <c r="K33" s="31">
        <v>3898.28</v>
      </c>
      <c r="L33" s="31">
        <v>3109.14</v>
      </c>
      <c r="M33" s="31" t="s">
        <v>31</v>
      </c>
      <c r="N33" s="31">
        <v>4499.53</v>
      </c>
      <c r="O33" s="31">
        <v>2908.33</v>
      </c>
    </row>
    <row r="34" ht="14.25" customHeight="1" spans="1:15">
      <c r="A34" s="28" t="s">
        <v>161</v>
      </c>
      <c r="B34" s="28" t="s">
        <v>158</v>
      </c>
      <c r="C34" s="62" t="s">
        <v>155</v>
      </c>
      <c r="D34" s="31" t="s">
        <v>31</v>
      </c>
      <c r="E34" s="31">
        <v>4082</v>
      </c>
      <c r="F34" s="31">
        <v>4309</v>
      </c>
      <c r="G34" s="31">
        <v>10387</v>
      </c>
      <c r="H34" s="31" t="s">
        <v>31</v>
      </c>
      <c r="I34" s="31" t="s">
        <v>31</v>
      </c>
      <c r="J34" s="31" t="s">
        <v>31</v>
      </c>
      <c r="K34" s="31">
        <v>6656</v>
      </c>
      <c r="L34" s="31" t="s">
        <v>31</v>
      </c>
      <c r="M34" s="31" t="s">
        <v>31</v>
      </c>
      <c r="N34" s="31">
        <v>4360</v>
      </c>
      <c r="O34" s="31" t="s">
        <v>31</v>
      </c>
    </row>
    <row r="35" ht="14.25" customHeight="1" spans="1:15">
      <c r="A35" s="28" t="s">
        <v>162</v>
      </c>
      <c r="B35" s="28" t="s">
        <v>163</v>
      </c>
      <c r="C35" s="62" t="s">
        <v>155</v>
      </c>
      <c r="D35" s="31">
        <v>12887.39</v>
      </c>
      <c r="E35" s="31">
        <v>10539.39</v>
      </c>
      <c r="F35" s="31">
        <v>67771.44</v>
      </c>
      <c r="G35" s="31">
        <v>12488.88</v>
      </c>
      <c r="H35" s="31" t="s">
        <v>31</v>
      </c>
      <c r="I35" s="31">
        <v>5393.14</v>
      </c>
      <c r="J35" s="31">
        <v>5483.82</v>
      </c>
      <c r="K35" s="31">
        <v>6901.7</v>
      </c>
      <c r="L35" s="31">
        <v>5640.33</v>
      </c>
      <c r="M35" s="31" t="s">
        <v>31</v>
      </c>
      <c r="N35" s="31">
        <v>5652.56</v>
      </c>
      <c r="O35" s="31">
        <v>3393.38</v>
      </c>
    </row>
    <row r="36" ht="14.25" customHeight="1" spans="1:15">
      <c r="A36" s="28" t="s">
        <v>164</v>
      </c>
      <c r="B36" s="28" t="s">
        <v>163</v>
      </c>
      <c r="C36" s="62" t="s">
        <v>155</v>
      </c>
      <c r="D36" s="31" t="s">
        <v>152</v>
      </c>
      <c r="E36" s="31">
        <v>9842.4</v>
      </c>
      <c r="F36" s="31">
        <v>29287.1</v>
      </c>
      <c r="G36" s="31" t="s">
        <v>31</v>
      </c>
      <c r="H36" s="31" t="s">
        <v>31</v>
      </c>
      <c r="I36" s="31" t="s">
        <v>31</v>
      </c>
      <c r="J36" s="31">
        <v>7387.4</v>
      </c>
      <c r="K36" s="31">
        <v>6111.2</v>
      </c>
      <c r="L36" s="31">
        <v>4513.1</v>
      </c>
      <c r="M36" s="31" t="s">
        <v>31</v>
      </c>
      <c r="N36" s="31">
        <v>4530.7</v>
      </c>
      <c r="O36" s="31" t="s">
        <v>31</v>
      </c>
    </row>
    <row r="37" ht="14.25" customHeight="1" spans="1:15">
      <c r="A37" s="28" t="s">
        <v>165</v>
      </c>
      <c r="B37" s="28" t="s">
        <v>163</v>
      </c>
      <c r="C37" s="62" t="s">
        <v>166</v>
      </c>
      <c r="D37" s="31">
        <v>11791</v>
      </c>
      <c r="E37" s="31">
        <v>11095</v>
      </c>
      <c r="F37" s="31">
        <v>55674</v>
      </c>
      <c r="G37" s="31">
        <v>55674</v>
      </c>
      <c r="H37" s="31" t="s">
        <v>31</v>
      </c>
      <c r="I37" s="31">
        <v>5735</v>
      </c>
      <c r="J37" s="31">
        <v>2653</v>
      </c>
      <c r="K37" s="31">
        <v>6401</v>
      </c>
      <c r="L37" s="31">
        <v>6091</v>
      </c>
      <c r="M37" s="31" t="s">
        <v>31</v>
      </c>
      <c r="N37" s="31">
        <v>4940</v>
      </c>
      <c r="O37" s="31" t="s">
        <v>31</v>
      </c>
    </row>
    <row r="38" ht="14.25" customHeight="1" spans="1:15">
      <c r="A38" s="28" t="s">
        <v>167</v>
      </c>
      <c r="B38" s="28" t="s">
        <v>149</v>
      </c>
      <c r="C38" s="62" t="s">
        <v>168</v>
      </c>
      <c r="D38" s="31" t="s">
        <v>31</v>
      </c>
      <c r="E38" s="31" t="s">
        <v>31</v>
      </c>
      <c r="F38" s="31" t="s">
        <v>31</v>
      </c>
      <c r="G38" s="31" t="s">
        <v>31</v>
      </c>
      <c r="H38" s="31" t="s">
        <v>31</v>
      </c>
      <c r="I38" s="31">
        <v>7506.48</v>
      </c>
      <c r="J38" s="31" t="s">
        <v>31</v>
      </c>
      <c r="K38" s="31" t="s">
        <v>31</v>
      </c>
      <c r="L38" s="31" t="s">
        <v>31</v>
      </c>
      <c r="M38" s="31" t="s">
        <v>31</v>
      </c>
      <c r="N38" s="31" t="s">
        <v>31</v>
      </c>
      <c r="O38" s="31" t="s">
        <v>31</v>
      </c>
    </row>
    <row r="39" ht="14.25" customHeight="1" spans="1:15">
      <c r="A39" s="28" t="s">
        <v>169</v>
      </c>
      <c r="B39" s="28" t="s">
        <v>158</v>
      </c>
      <c r="C39" s="62" t="s">
        <v>166</v>
      </c>
      <c r="D39" s="31" t="s">
        <v>31</v>
      </c>
      <c r="E39" s="31" t="s">
        <v>31</v>
      </c>
      <c r="F39" s="31" t="s">
        <v>31</v>
      </c>
      <c r="G39" s="31" t="s">
        <v>31</v>
      </c>
      <c r="H39" s="31" t="s">
        <v>31</v>
      </c>
      <c r="I39" s="31">
        <v>6851.65</v>
      </c>
      <c r="J39" s="31">
        <v>14507.67</v>
      </c>
      <c r="K39" s="31">
        <v>8590.06</v>
      </c>
      <c r="L39" s="31" t="s">
        <v>31</v>
      </c>
      <c r="M39" s="31" t="s">
        <v>31</v>
      </c>
      <c r="N39" s="31">
        <v>13217.9</v>
      </c>
      <c r="O39" s="31">
        <v>4814.91</v>
      </c>
    </row>
    <row r="40" ht="14.25" customHeight="1" spans="1:15">
      <c r="A40" s="28" t="s">
        <v>170</v>
      </c>
      <c r="B40" s="28" t="s">
        <v>158</v>
      </c>
      <c r="C40" s="62" t="s">
        <v>166</v>
      </c>
      <c r="D40" s="31" t="s">
        <v>31</v>
      </c>
      <c r="E40" s="31" t="s">
        <v>31</v>
      </c>
      <c r="F40" s="31" t="s">
        <v>31</v>
      </c>
      <c r="G40" s="31" t="s">
        <v>31</v>
      </c>
      <c r="H40" s="31" t="s">
        <v>31</v>
      </c>
      <c r="I40" s="31" t="s">
        <v>31</v>
      </c>
      <c r="J40" s="31" t="s">
        <v>31</v>
      </c>
      <c r="K40" s="31" t="s">
        <v>31</v>
      </c>
      <c r="L40" s="31" t="s">
        <v>31</v>
      </c>
      <c r="M40" s="31" t="s">
        <v>31</v>
      </c>
      <c r="N40" s="31" t="s">
        <v>31</v>
      </c>
      <c r="O40" s="31" t="s">
        <v>31</v>
      </c>
    </row>
    <row r="41" ht="14.25" customHeight="1" spans="1:15">
      <c r="A41" s="28" t="s">
        <v>171</v>
      </c>
      <c r="B41" s="28" t="s">
        <v>149</v>
      </c>
      <c r="C41" s="62" t="s">
        <v>166</v>
      </c>
      <c r="D41" s="31" t="s">
        <v>31</v>
      </c>
      <c r="E41" s="31" t="s">
        <v>31</v>
      </c>
      <c r="F41" s="31" t="s">
        <v>31</v>
      </c>
      <c r="G41" s="31" t="s">
        <v>31</v>
      </c>
      <c r="H41" s="31" t="s">
        <v>31</v>
      </c>
      <c r="I41" s="31" t="s">
        <v>31</v>
      </c>
      <c r="J41" s="31" t="s">
        <v>31</v>
      </c>
      <c r="K41" s="31" t="s">
        <v>31</v>
      </c>
      <c r="L41" s="31" t="s">
        <v>31</v>
      </c>
      <c r="M41" s="31" t="s">
        <v>31</v>
      </c>
      <c r="N41" s="31" t="s">
        <v>31</v>
      </c>
      <c r="O41" s="31" t="s">
        <v>31</v>
      </c>
    </row>
    <row r="42" ht="14.25" customHeight="1" spans="1:15">
      <c r="A42" s="28" t="s">
        <v>172</v>
      </c>
      <c r="B42" s="28" t="s">
        <v>163</v>
      </c>
      <c r="C42" s="62" t="s">
        <v>166</v>
      </c>
      <c r="D42" s="31" t="s">
        <v>31</v>
      </c>
      <c r="E42" s="31" t="s">
        <v>31</v>
      </c>
      <c r="F42" s="31" t="s">
        <v>31</v>
      </c>
      <c r="G42" s="31" t="s">
        <v>31</v>
      </c>
      <c r="H42" s="31" t="s">
        <v>31</v>
      </c>
      <c r="I42" s="31" t="s">
        <v>31</v>
      </c>
      <c r="J42" s="31" t="s">
        <v>31</v>
      </c>
      <c r="K42" s="31" t="s">
        <v>31</v>
      </c>
      <c r="L42" s="31" t="s">
        <v>31</v>
      </c>
      <c r="M42" s="31" t="s">
        <v>31</v>
      </c>
      <c r="N42" s="31" t="s">
        <v>31</v>
      </c>
      <c r="O42" s="31" t="s">
        <v>31</v>
      </c>
    </row>
    <row r="43" ht="14.25" customHeight="1" spans="1:15">
      <c r="A43" s="28" t="s">
        <v>173</v>
      </c>
      <c r="B43" s="28" t="s">
        <v>149</v>
      </c>
      <c r="C43" s="62" t="s">
        <v>166</v>
      </c>
      <c r="D43" s="31" t="s">
        <v>31</v>
      </c>
      <c r="E43" s="31" t="s">
        <v>31</v>
      </c>
      <c r="F43" s="31" t="s">
        <v>31</v>
      </c>
      <c r="G43" s="31" t="s">
        <v>31</v>
      </c>
      <c r="H43" s="31" t="s">
        <v>31</v>
      </c>
      <c r="I43" s="31" t="s">
        <v>31</v>
      </c>
      <c r="J43" s="31" t="s">
        <v>31</v>
      </c>
      <c r="K43" s="31" t="s">
        <v>31</v>
      </c>
      <c r="L43" s="31" t="s">
        <v>31</v>
      </c>
      <c r="M43" s="31" t="s">
        <v>31</v>
      </c>
      <c r="N43" s="31" t="s">
        <v>31</v>
      </c>
      <c r="O43" s="31" t="s">
        <v>31</v>
      </c>
    </row>
    <row r="44" ht="14.25" customHeight="1" spans="1:15">
      <c r="A44" s="28" t="s">
        <v>174</v>
      </c>
      <c r="B44" s="28" t="s">
        <v>149</v>
      </c>
      <c r="C44" s="62" t="s">
        <v>166</v>
      </c>
      <c r="D44" s="31" t="s">
        <v>31</v>
      </c>
      <c r="E44" s="31" t="s">
        <v>31</v>
      </c>
      <c r="F44" s="31" t="s">
        <v>31</v>
      </c>
      <c r="G44" s="31" t="s">
        <v>31</v>
      </c>
      <c r="H44" s="31" t="s">
        <v>31</v>
      </c>
      <c r="I44" s="31" t="s">
        <v>31</v>
      </c>
      <c r="J44" s="31" t="s">
        <v>31</v>
      </c>
      <c r="K44" s="31" t="s">
        <v>31</v>
      </c>
      <c r="L44" s="31" t="s">
        <v>31</v>
      </c>
      <c r="M44" s="31" t="s">
        <v>31</v>
      </c>
      <c r="N44" s="31" t="s">
        <v>31</v>
      </c>
      <c r="O44" s="31" t="s">
        <v>31</v>
      </c>
    </row>
    <row r="45" ht="14.25" customHeight="1" spans="1:15">
      <c r="A45" s="28" t="s">
        <v>175</v>
      </c>
      <c r="B45" s="28" t="s">
        <v>149</v>
      </c>
      <c r="C45" s="28" t="s">
        <v>166</v>
      </c>
      <c r="D45" s="31" t="s">
        <v>31</v>
      </c>
      <c r="E45" s="31" t="s">
        <v>31</v>
      </c>
      <c r="F45" s="31" t="s">
        <v>31</v>
      </c>
      <c r="G45" s="31" t="s">
        <v>31</v>
      </c>
      <c r="H45" s="31" t="s">
        <v>31</v>
      </c>
      <c r="I45" s="31" t="s">
        <v>31</v>
      </c>
      <c r="J45" s="31">
        <v>6175.8</v>
      </c>
      <c r="K45" s="31">
        <v>6650.7</v>
      </c>
      <c r="L45" s="31" t="s">
        <v>31</v>
      </c>
      <c r="M45" s="31" t="s">
        <v>31</v>
      </c>
      <c r="N45" s="31">
        <v>5719.1</v>
      </c>
      <c r="O45" s="26" t="s">
        <v>31</v>
      </c>
    </row>
    <row r="46" ht="14.25" customHeight="1" spans="1:15">
      <c r="A46" s="28" t="s">
        <v>176</v>
      </c>
      <c r="B46" s="28" t="s">
        <v>149</v>
      </c>
      <c r="C46" s="28" t="s">
        <v>166</v>
      </c>
      <c r="D46" s="31" t="s">
        <v>31</v>
      </c>
      <c r="E46" s="31" t="s">
        <v>31</v>
      </c>
      <c r="F46" s="31" t="s">
        <v>31</v>
      </c>
      <c r="G46" s="31" t="s">
        <v>31</v>
      </c>
      <c r="H46" s="31" t="s">
        <v>31</v>
      </c>
      <c r="I46" s="31" t="s">
        <v>31</v>
      </c>
      <c r="J46" s="31" t="s">
        <v>31</v>
      </c>
      <c r="K46" s="31">
        <v>5976.7</v>
      </c>
      <c r="L46" s="31" t="s">
        <v>31</v>
      </c>
      <c r="M46" s="31" t="s">
        <v>31</v>
      </c>
      <c r="N46" s="31">
        <v>5281.3</v>
      </c>
      <c r="O46" s="31" t="s">
        <v>31</v>
      </c>
    </row>
    <row r="47" ht="14.25" customHeight="1" spans="1:15">
      <c r="A47" s="28" t="s">
        <v>177</v>
      </c>
      <c r="B47" s="28" t="s">
        <v>158</v>
      </c>
      <c r="C47" s="64" t="s">
        <v>178</v>
      </c>
      <c r="D47" s="31">
        <v>8177</v>
      </c>
      <c r="E47" s="31">
        <v>13587</v>
      </c>
      <c r="F47" s="26" t="s">
        <v>31</v>
      </c>
      <c r="G47" s="26" t="s">
        <v>31</v>
      </c>
      <c r="H47" s="26" t="s">
        <v>31</v>
      </c>
      <c r="I47" s="31">
        <v>9469</v>
      </c>
      <c r="J47" s="26" t="s">
        <v>31</v>
      </c>
      <c r="K47" s="31">
        <v>3601</v>
      </c>
      <c r="L47" s="26" t="s">
        <v>31</v>
      </c>
      <c r="M47" s="26" t="s">
        <v>31</v>
      </c>
      <c r="N47" s="31">
        <v>7223</v>
      </c>
      <c r="O47" s="11">
        <v>3745</v>
      </c>
    </row>
    <row r="48" ht="14.25" customHeight="1" spans="1:15">
      <c r="A48" s="28" t="s">
        <v>179</v>
      </c>
      <c r="B48" s="28" t="s">
        <v>158</v>
      </c>
      <c r="C48" s="65" t="s">
        <v>178</v>
      </c>
      <c r="D48" s="31">
        <v>11809.23</v>
      </c>
      <c r="E48" s="31">
        <v>14359.99</v>
      </c>
      <c r="F48" s="26" t="s">
        <v>31</v>
      </c>
      <c r="G48" s="31">
        <v>19076.65</v>
      </c>
      <c r="H48" s="31">
        <v>15782.82</v>
      </c>
      <c r="I48" s="26" t="s">
        <v>31</v>
      </c>
      <c r="J48" s="26" t="s">
        <v>31</v>
      </c>
      <c r="K48" s="31">
        <v>8924.78</v>
      </c>
      <c r="L48" s="31">
        <v>5807.44</v>
      </c>
      <c r="M48" s="26" t="s">
        <v>31</v>
      </c>
      <c r="N48" s="31">
        <v>6446.7</v>
      </c>
      <c r="O48" s="26" t="s">
        <v>31</v>
      </c>
    </row>
    <row r="49" ht="14.25" customHeight="1" spans="1:15">
      <c r="A49" s="28" t="s">
        <v>180</v>
      </c>
      <c r="B49" s="28" t="s">
        <v>145</v>
      </c>
      <c r="C49" s="64" t="s">
        <v>181</v>
      </c>
      <c r="D49" s="31">
        <v>18922.76</v>
      </c>
      <c r="E49" s="31">
        <v>12165.98</v>
      </c>
      <c r="F49" s="31">
        <v>72987.84</v>
      </c>
      <c r="G49" s="26" t="s">
        <v>31</v>
      </c>
      <c r="H49" s="26" t="s">
        <v>31</v>
      </c>
      <c r="I49" s="26" t="s">
        <v>31</v>
      </c>
      <c r="J49" s="31">
        <v>43419</v>
      </c>
      <c r="K49" s="31">
        <v>14895.24</v>
      </c>
      <c r="L49" s="31">
        <v>5226.47</v>
      </c>
      <c r="M49" s="26" t="s">
        <v>31</v>
      </c>
      <c r="N49" s="31">
        <v>7203.1</v>
      </c>
      <c r="O49" s="26" t="s">
        <v>31</v>
      </c>
    </row>
    <row r="50" ht="14.25" customHeight="1" spans="1:15">
      <c r="A50" s="28" t="s">
        <v>182</v>
      </c>
      <c r="B50" s="28" t="s">
        <v>145</v>
      </c>
      <c r="C50" s="28" t="s">
        <v>183</v>
      </c>
      <c r="D50" s="11">
        <v>15139.21</v>
      </c>
      <c r="E50" s="11">
        <v>16572.27</v>
      </c>
      <c r="F50" s="11">
        <v>54711.54</v>
      </c>
      <c r="G50" s="11">
        <v>22342.79</v>
      </c>
      <c r="H50" s="11">
        <v>27985.78</v>
      </c>
      <c r="I50" s="11">
        <v>9376.85</v>
      </c>
      <c r="J50" s="11">
        <v>11754.48</v>
      </c>
      <c r="K50" s="11">
        <v>9135.84</v>
      </c>
      <c r="L50" s="11">
        <v>7965.82</v>
      </c>
      <c r="M50" s="11">
        <v>8303.06</v>
      </c>
      <c r="N50" s="11">
        <v>10685.32</v>
      </c>
      <c r="O50" s="11">
        <v>3743.06</v>
      </c>
    </row>
    <row r="51" ht="14.25" customHeight="1" spans="1:15">
      <c r="A51" s="28" t="s">
        <v>184</v>
      </c>
      <c r="B51" s="28" t="s">
        <v>149</v>
      </c>
      <c r="C51" s="62" t="s">
        <v>183</v>
      </c>
      <c r="D51" s="11">
        <v>13879.5</v>
      </c>
      <c r="E51" s="11">
        <v>14846.9</v>
      </c>
      <c r="F51" s="11">
        <v>20844.7</v>
      </c>
      <c r="G51" s="11">
        <v>20474.9</v>
      </c>
      <c r="H51" s="26" t="s">
        <v>31</v>
      </c>
      <c r="I51" s="11">
        <v>6870.9</v>
      </c>
      <c r="J51" s="11">
        <v>13846.6</v>
      </c>
      <c r="K51" s="11">
        <v>7188.9</v>
      </c>
      <c r="L51" s="11">
        <v>6413.3</v>
      </c>
      <c r="M51" s="26" t="s">
        <v>31</v>
      </c>
      <c r="N51" s="11">
        <v>6403</v>
      </c>
      <c r="O51" s="11">
        <v>4900.4</v>
      </c>
    </row>
    <row r="52" ht="14.25" customHeight="1" spans="1:15">
      <c r="A52" s="28" t="s">
        <v>185</v>
      </c>
      <c r="B52" s="28" t="s">
        <v>163</v>
      </c>
      <c r="C52" s="62" t="s">
        <v>183</v>
      </c>
      <c r="D52" s="26" t="s">
        <v>31</v>
      </c>
      <c r="E52" s="11">
        <v>12573.12</v>
      </c>
      <c r="F52" s="11">
        <v>49007.47</v>
      </c>
      <c r="G52" s="11">
        <v>14604.06</v>
      </c>
      <c r="H52" s="11">
        <v>10039.82</v>
      </c>
      <c r="I52" s="11">
        <v>8169.91</v>
      </c>
      <c r="J52" s="11">
        <v>5853.36</v>
      </c>
      <c r="K52" s="11">
        <v>6766.55</v>
      </c>
      <c r="L52" s="11">
        <v>6954.97</v>
      </c>
      <c r="M52" s="26" t="s">
        <v>31</v>
      </c>
      <c r="N52" s="11">
        <v>6429.95</v>
      </c>
      <c r="O52" s="11">
        <v>2799.48</v>
      </c>
    </row>
    <row r="53" ht="14.25" customHeight="1" spans="1:15">
      <c r="A53" s="28" t="s">
        <v>186</v>
      </c>
      <c r="B53" s="28" t="s">
        <v>163</v>
      </c>
      <c r="C53" s="62" t="s">
        <v>183</v>
      </c>
      <c r="D53" s="26" t="s">
        <v>31</v>
      </c>
      <c r="E53" s="11">
        <v>12012.02</v>
      </c>
      <c r="F53" s="26" t="s">
        <v>31</v>
      </c>
      <c r="G53" s="11">
        <v>16643.9</v>
      </c>
      <c r="H53" s="26" t="s">
        <v>31</v>
      </c>
      <c r="I53" s="26" t="s">
        <v>31</v>
      </c>
      <c r="J53" s="26" t="s">
        <v>31</v>
      </c>
      <c r="K53" s="11">
        <v>7406.55</v>
      </c>
      <c r="L53" s="11">
        <v>6202.1</v>
      </c>
      <c r="M53" s="26" t="s">
        <v>31</v>
      </c>
      <c r="N53" s="11">
        <v>6545.26</v>
      </c>
      <c r="O53" s="11">
        <v>3394.28</v>
      </c>
    </row>
    <row r="54" ht="14.25" customHeight="1" spans="1:15">
      <c r="A54" s="28" t="s">
        <v>187</v>
      </c>
      <c r="B54" s="28" t="s">
        <v>149</v>
      </c>
      <c r="C54" s="62" t="s">
        <v>188</v>
      </c>
      <c r="D54" s="26" t="s">
        <v>31</v>
      </c>
      <c r="E54" s="26" t="s">
        <v>31</v>
      </c>
      <c r="F54" s="26" t="s">
        <v>31</v>
      </c>
      <c r="G54" s="26" t="s">
        <v>31</v>
      </c>
      <c r="H54" s="26" t="s">
        <v>31</v>
      </c>
      <c r="I54" s="26" t="s">
        <v>31</v>
      </c>
      <c r="J54" s="26" t="s">
        <v>31</v>
      </c>
      <c r="K54" s="26" t="s">
        <v>31</v>
      </c>
      <c r="L54" s="26" t="s">
        <v>31</v>
      </c>
      <c r="M54" s="26" t="s">
        <v>31</v>
      </c>
      <c r="N54" s="26" t="s">
        <v>31</v>
      </c>
      <c r="O54" s="26" t="s">
        <v>31</v>
      </c>
    </row>
    <row r="55" ht="14.25" customHeight="1" spans="1:15">
      <c r="A55" s="28" t="s">
        <v>189</v>
      </c>
      <c r="B55" s="28" t="s">
        <v>145</v>
      </c>
      <c r="C55" s="62" t="s">
        <v>190</v>
      </c>
      <c r="D55" s="26">
        <v>14107.09</v>
      </c>
      <c r="E55" s="26">
        <v>12727.34</v>
      </c>
      <c r="F55" s="26">
        <v>51112.62</v>
      </c>
      <c r="G55" s="26">
        <v>15435.57</v>
      </c>
      <c r="H55" s="26">
        <v>26942.38</v>
      </c>
      <c r="I55" s="26">
        <v>9151.06</v>
      </c>
      <c r="J55" s="26">
        <v>11358.39</v>
      </c>
      <c r="K55" s="26">
        <v>7501.53</v>
      </c>
      <c r="L55" s="26">
        <v>7227.21</v>
      </c>
      <c r="M55" s="26">
        <v>4820.95</v>
      </c>
      <c r="N55" s="26">
        <v>8757.84</v>
      </c>
      <c r="O55" s="26">
        <v>2878.79</v>
      </c>
    </row>
    <row r="56" ht="14.25" customHeight="1" spans="1:15">
      <c r="A56" s="28" t="s">
        <v>191</v>
      </c>
      <c r="B56" s="28" t="s">
        <v>137</v>
      </c>
      <c r="C56" s="62" t="s">
        <v>192</v>
      </c>
      <c r="D56" s="26">
        <v>13494.37</v>
      </c>
      <c r="E56" s="26">
        <v>11696.11</v>
      </c>
      <c r="F56" s="26" t="s">
        <v>31</v>
      </c>
      <c r="G56" s="26">
        <v>13351.39</v>
      </c>
      <c r="H56" s="26">
        <v>31950.68</v>
      </c>
      <c r="I56" s="26">
        <v>8203</v>
      </c>
      <c r="J56" s="26">
        <v>17016.91</v>
      </c>
      <c r="K56" s="26">
        <v>5929.39</v>
      </c>
      <c r="L56" s="26">
        <v>6033.81</v>
      </c>
      <c r="M56" s="26">
        <v>5700.88</v>
      </c>
      <c r="N56" s="26">
        <v>9095.56</v>
      </c>
      <c r="O56" s="26">
        <v>2274.77</v>
      </c>
    </row>
    <row r="57" ht="14.25" customHeight="1" spans="1:15">
      <c r="A57" s="28" t="s">
        <v>193</v>
      </c>
      <c r="B57" s="28" t="s">
        <v>158</v>
      </c>
      <c r="C57" s="62" t="s">
        <v>190</v>
      </c>
      <c r="D57" s="26">
        <v>12896.24</v>
      </c>
      <c r="E57" s="26">
        <v>14457.7</v>
      </c>
      <c r="F57" s="26">
        <v>53340.2</v>
      </c>
      <c r="G57" s="26">
        <v>14545.95</v>
      </c>
      <c r="H57" s="26">
        <v>30192.04</v>
      </c>
      <c r="I57" s="26">
        <v>9076.97</v>
      </c>
      <c r="J57" s="26">
        <v>16854.03</v>
      </c>
      <c r="K57" s="26">
        <v>7295.09</v>
      </c>
      <c r="L57" s="26">
        <v>8268.93</v>
      </c>
      <c r="M57" s="26" t="s">
        <v>31</v>
      </c>
      <c r="N57" s="26">
        <v>6286.58</v>
      </c>
      <c r="O57" s="26">
        <v>2502.54</v>
      </c>
    </row>
    <row r="58" ht="14.25" customHeight="1" spans="1:15">
      <c r="A58" s="28" t="s">
        <v>194</v>
      </c>
      <c r="B58" s="28" t="s">
        <v>158</v>
      </c>
      <c r="C58" s="62" t="s">
        <v>190</v>
      </c>
      <c r="D58" s="26">
        <v>11509.51</v>
      </c>
      <c r="E58" s="26">
        <v>17149.39</v>
      </c>
      <c r="F58" s="26">
        <v>16016.74</v>
      </c>
      <c r="G58" s="26">
        <v>15228.62</v>
      </c>
      <c r="H58" s="26">
        <v>37004.18</v>
      </c>
      <c r="I58" s="26" t="s">
        <v>152</v>
      </c>
      <c r="J58" s="26">
        <v>22995.52</v>
      </c>
      <c r="K58" s="26">
        <v>9576.48</v>
      </c>
      <c r="L58" s="26">
        <v>12157.4</v>
      </c>
      <c r="M58" s="26">
        <v>4268.74</v>
      </c>
      <c r="N58" s="26">
        <v>10323.6</v>
      </c>
      <c r="O58" s="26">
        <v>2401.85</v>
      </c>
    </row>
    <row r="59" ht="14.25" customHeight="1" spans="1:15">
      <c r="A59" s="28" t="s">
        <v>195</v>
      </c>
      <c r="B59" s="28" t="s">
        <v>149</v>
      </c>
      <c r="C59" s="62" t="s">
        <v>190</v>
      </c>
      <c r="D59" s="26" t="s">
        <v>31</v>
      </c>
      <c r="E59" s="26" t="s">
        <v>31</v>
      </c>
      <c r="F59" s="26" t="s">
        <v>31</v>
      </c>
      <c r="G59" s="26" t="s">
        <v>31</v>
      </c>
      <c r="H59" s="26" t="s">
        <v>31</v>
      </c>
      <c r="I59" s="26" t="s">
        <v>31</v>
      </c>
      <c r="J59" s="26" t="s">
        <v>31</v>
      </c>
      <c r="K59" s="26">
        <v>3921.05</v>
      </c>
      <c r="L59" s="26">
        <v>4496.33</v>
      </c>
      <c r="M59" s="26" t="s">
        <v>31</v>
      </c>
      <c r="N59" s="26">
        <v>3443.62</v>
      </c>
      <c r="O59" s="26">
        <v>3325.41</v>
      </c>
    </row>
    <row r="60" ht="14.25" customHeight="1" spans="1:15">
      <c r="A60" s="28" t="s">
        <v>196</v>
      </c>
      <c r="B60" s="28" t="s">
        <v>197</v>
      </c>
      <c r="C60" s="28" t="s">
        <v>198</v>
      </c>
      <c r="D60" s="26">
        <v>14768.4</v>
      </c>
      <c r="E60" s="26">
        <v>18300.4</v>
      </c>
      <c r="F60" s="26">
        <v>18621.4</v>
      </c>
      <c r="G60" s="26">
        <v>20247.6</v>
      </c>
      <c r="H60" s="26">
        <v>30713.3</v>
      </c>
      <c r="I60" s="26">
        <v>9252.9</v>
      </c>
      <c r="J60" s="26">
        <v>26746.9</v>
      </c>
      <c r="K60" s="26">
        <v>6184.8</v>
      </c>
      <c r="L60" s="26">
        <v>5129.9</v>
      </c>
      <c r="M60" s="11" t="s">
        <v>31</v>
      </c>
      <c r="N60" s="26">
        <v>11561.8</v>
      </c>
      <c r="O60" s="26">
        <v>3671.1</v>
      </c>
    </row>
    <row r="61" ht="14.25" customHeight="1" spans="1:15">
      <c r="A61" s="28" t="s">
        <v>199</v>
      </c>
      <c r="B61" s="28" t="s">
        <v>200</v>
      </c>
      <c r="C61" s="28" t="s">
        <v>198</v>
      </c>
      <c r="D61" s="11" t="s">
        <v>31</v>
      </c>
      <c r="E61" s="26">
        <v>14431.2</v>
      </c>
      <c r="F61" s="11" t="s">
        <v>31</v>
      </c>
      <c r="G61" s="26">
        <v>17981.2</v>
      </c>
      <c r="H61" s="26">
        <v>36496.9</v>
      </c>
      <c r="I61" s="26">
        <v>9242.1</v>
      </c>
      <c r="J61" s="26">
        <v>8807.1</v>
      </c>
      <c r="K61" s="26">
        <v>6173.7</v>
      </c>
      <c r="L61" s="11" t="s">
        <v>31</v>
      </c>
      <c r="M61" s="26">
        <v>8270.14</v>
      </c>
      <c r="N61" s="26">
        <v>7042.4</v>
      </c>
      <c r="O61" s="26">
        <v>2432.1</v>
      </c>
    </row>
    <row r="62" ht="14.25" customHeight="1" spans="1:15">
      <c r="A62" s="28" t="s">
        <v>201</v>
      </c>
      <c r="B62" s="28" t="s">
        <v>149</v>
      </c>
      <c r="C62" s="28" t="s">
        <v>202</v>
      </c>
      <c r="D62" s="11" t="s">
        <v>31</v>
      </c>
      <c r="E62" s="26">
        <v>11500</v>
      </c>
      <c r="F62" s="11" t="s">
        <v>31</v>
      </c>
      <c r="G62" s="26">
        <v>13500</v>
      </c>
      <c r="H62" s="11" t="s">
        <v>31</v>
      </c>
      <c r="I62" s="11" t="s">
        <v>31</v>
      </c>
      <c r="J62" s="11" t="s">
        <v>31</v>
      </c>
      <c r="K62" s="26">
        <v>6200</v>
      </c>
      <c r="L62" s="11" t="s">
        <v>31</v>
      </c>
      <c r="M62" s="11" t="s">
        <v>31</v>
      </c>
      <c r="N62" s="26">
        <v>5869</v>
      </c>
      <c r="O62" s="11" t="s">
        <v>31</v>
      </c>
    </row>
    <row r="63" s="55" customFormat="1" ht="14.25" customHeight="1" spans="1:15">
      <c r="A63" s="66" t="s">
        <v>203</v>
      </c>
      <c r="B63" s="67" t="s">
        <v>145</v>
      </c>
      <c r="C63" s="68" t="s">
        <v>204</v>
      </c>
      <c r="D63" s="69">
        <v>15692.4193333333</v>
      </c>
      <c r="E63" s="69">
        <v>16863.4327586207</v>
      </c>
      <c r="F63" s="69">
        <v>69861.5591566265</v>
      </c>
      <c r="G63" s="69">
        <v>14864.5686956522</v>
      </c>
      <c r="H63" s="71">
        <v>21008.556625</v>
      </c>
      <c r="I63" s="69">
        <v>11737.3288607595</v>
      </c>
      <c r="J63" s="69">
        <v>28953.2994642857</v>
      </c>
      <c r="K63" s="69">
        <v>6321.8239637827</v>
      </c>
      <c r="L63" s="69">
        <v>13317.425</v>
      </c>
      <c r="M63" s="69">
        <v>4515.97824074074</v>
      </c>
      <c r="N63" s="69">
        <v>15455.0324400871</v>
      </c>
      <c r="O63" s="69">
        <v>3426.91299578059</v>
      </c>
    </row>
    <row r="64" s="56" customFormat="1" ht="14.25" customHeight="1" spans="1:15">
      <c r="A64" s="70" t="s">
        <v>205</v>
      </c>
      <c r="B64" s="62" t="s">
        <v>149</v>
      </c>
      <c r="C64" s="68" t="s">
        <v>206</v>
      </c>
      <c r="D64" s="26" t="s">
        <v>31</v>
      </c>
      <c r="E64" s="11">
        <v>9069.98</v>
      </c>
      <c r="F64" s="11">
        <v>10304.25</v>
      </c>
      <c r="G64" s="11">
        <v>17934.27</v>
      </c>
      <c r="H64" s="11">
        <v>8886.02</v>
      </c>
      <c r="I64" s="11">
        <v>16255.72</v>
      </c>
      <c r="J64" s="11">
        <v>26381.14</v>
      </c>
      <c r="K64" s="11">
        <v>19097.64</v>
      </c>
      <c r="L64" s="26" t="s">
        <v>31</v>
      </c>
      <c r="M64" s="11">
        <v>5500.4</v>
      </c>
      <c r="N64" s="11">
        <v>13688.98</v>
      </c>
      <c r="O64" s="26" t="s">
        <v>31</v>
      </c>
    </row>
    <row r="65" s="56" customFormat="1" ht="14.25" customHeight="1" spans="1:15">
      <c r="A65" s="28" t="s">
        <v>207</v>
      </c>
      <c r="B65" s="62" t="s">
        <v>149</v>
      </c>
      <c r="C65" s="68" t="s">
        <v>206</v>
      </c>
      <c r="D65" s="26" t="s">
        <v>31</v>
      </c>
      <c r="E65" s="26" t="s">
        <v>31</v>
      </c>
      <c r="F65" s="26" t="s">
        <v>31</v>
      </c>
      <c r="G65" s="26" t="s">
        <v>31</v>
      </c>
      <c r="H65" s="26" t="s">
        <v>31</v>
      </c>
      <c r="I65" s="26" t="s">
        <v>31</v>
      </c>
      <c r="J65" s="26" t="s">
        <v>31</v>
      </c>
      <c r="K65" s="26" t="s">
        <v>31</v>
      </c>
      <c r="L65" s="26" t="s">
        <v>31</v>
      </c>
      <c r="M65" s="26" t="s">
        <v>31</v>
      </c>
      <c r="N65" s="26" t="s">
        <v>31</v>
      </c>
      <c r="O65" s="26" t="s">
        <v>31</v>
      </c>
    </row>
    <row r="66" s="56" customFormat="1" ht="14.25" customHeight="1" spans="1:15">
      <c r="A66" s="28" t="s">
        <v>208</v>
      </c>
      <c r="B66" s="62" t="s">
        <v>149</v>
      </c>
      <c r="C66" s="68" t="s">
        <v>206</v>
      </c>
      <c r="D66" s="26" t="s">
        <v>31</v>
      </c>
      <c r="E66" s="26" t="s">
        <v>31</v>
      </c>
      <c r="F66" s="26" t="s">
        <v>31</v>
      </c>
      <c r="G66" s="26" t="s">
        <v>31</v>
      </c>
      <c r="H66" s="26" t="s">
        <v>31</v>
      </c>
      <c r="I66" s="26" t="s">
        <v>31</v>
      </c>
      <c r="J66" s="26" t="s">
        <v>31</v>
      </c>
      <c r="K66" s="26" t="s">
        <v>31</v>
      </c>
      <c r="L66" s="26" t="s">
        <v>31</v>
      </c>
      <c r="M66" s="26" t="s">
        <v>31</v>
      </c>
      <c r="N66" s="26" t="s">
        <v>31</v>
      </c>
      <c r="O66" s="26" t="s">
        <v>31</v>
      </c>
    </row>
    <row r="67" s="56" customFormat="1" ht="14.25" customHeight="1" spans="1:15">
      <c r="A67" s="28" t="s">
        <v>209</v>
      </c>
      <c r="B67" s="62" t="s">
        <v>149</v>
      </c>
      <c r="C67" s="68" t="s">
        <v>206</v>
      </c>
      <c r="D67" s="26" t="s">
        <v>31</v>
      </c>
      <c r="E67" s="26" t="s">
        <v>31</v>
      </c>
      <c r="F67" s="26" t="s">
        <v>31</v>
      </c>
      <c r="G67" s="26" t="s">
        <v>31</v>
      </c>
      <c r="H67" s="26" t="s">
        <v>31</v>
      </c>
      <c r="I67" s="26" t="s">
        <v>31</v>
      </c>
      <c r="J67" s="26" t="s">
        <v>31</v>
      </c>
      <c r="K67" s="26" t="s">
        <v>31</v>
      </c>
      <c r="L67" s="26" t="s">
        <v>31</v>
      </c>
      <c r="M67" s="26" t="s">
        <v>31</v>
      </c>
      <c r="N67" s="26" t="s">
        <v>31</v>
      </c>
      <c r="O67" s="26" t="s">
        <v>31</v>
      </c>
    </row>
    <row r="68" ht="14.25" customHeight="1" spans="1:15">
      <c r="A68" s="28" t="s">
        <v>210</v>
      </c>
      <c r="B68" s="28" t="s">
        <v>149</v>
      </c>
      <c r="C68" s="62" t="s">
        <v>211</v>
      </c>
      <c r="D68" s="26" t="s">
        <v>31</v>
      </c>
      <c r="E68" s="26" t="s">
        <v>31</v>
      </c>
      <c r="F68" s="26" t="s">
        <v>31</v>
      </c>
      <c r="G68" s="26" t="s">
        <v>31</v>
      </c>
      <c r="H68" s="26" t="s">
        <v>31</v>
      </c>
      <c r="I68" s="26" t="s">
        <v>31</v>
      </c>
      <c r="J68" s="26" t="s">
        <v>31</v>
      </c>
      <c r="K68" s="26" t="s">
        <v>31</v>
      </c>
      <c r="L68" s="26" t="s">
        <v>31</v>
      </c>
      <c r="M68" s="26" t="s">
        <v>31</v>
      </c>
      <c r="N68" s="26" t="s">
        <v>31</v>
      </c>
      <c r="O68" s="26" t="s">
        <v>31</v>
      </c>
    </row>
    <row r="69" ht="14.25" customHeight="1" spans="1:15">
      <c r="A69" s="28" t="s">
        <v>212</v>
      </c>
      <c r="B69" s="28" t="s">
        <v>149</v>
      </c>
      <c r="C69" s="62" t="s">
        <v>211</v>
      </c>
      <c r="D69" s="26" t="s">
        <v>31</v>
      </c>
      <c r="E69" s="26" t="s">
        <v>31</v>
      </c>
      <c r="F69" s="26" t="s">
        <v>31</v>
      </c>
      <c r="G69" s="26" t="s">
        <v>31</v>
      </c>
      <c r="H69" s="26" t="s">
        <v>31</v>
      </c>
      <c r="I69" s="26">
        <v>15565.18</v>
      </c>
      <c r="J69" s="26" t="s">
        <v>31</v>
      </c>
      <c r="K69" s="26">
        <v>17487.18</v>
      </c>
      <c r="L69" s="26" t="s">
        <v>31</v>
      </c>
      <c r="M69" s="26" t="s">
        <v>31</v>
      </c>
      <c r="N69" s="26">
        <v>79130.11</v>
      </c>
      <c r="O69" s="26" t="s">
        <v>31</v>
      </c>
    </row>
    <row r="70" ht="14.25" customHeight="1" spans="1:15">
      <c r="A70" s="28" t="s">
        <v>213</v>
      </c>
      <c r="B70" s="72" t="s">
        <v>149</v>
      </c>
      <c r="C70" s="62" t="s">
        <v>211</v>
      </c>
      <c r="D70" s="26" t="s">
        <v>31</v>
      </c>
      <c r="E70" s="26" t="s">
        <v>31</v>
      </c>
      <c r="F70" s="26" t="s">
        <v>31</v>
      </c>
      <c r="G70" s="26" t="s">
        <v>31</v>
      </c>
      <c r="H70" s="26" t="s">
        <v>31</v>
      </c>
      <c r="I70" s="26" t="s">
        <v>31</v>
      </c>
      <c r="J70" s="26" t="s">
        <v>31</v>
      </c>
      <c r="K70" s="26" t="s">
        <v>31</v>
      </c>
      <c r="L70" s="26" t="s">
        <v>31</v>
      </c>
      <c r="M70" s="26" t="s">
        <v>31</v>
      </c>
      <c r="N70" s="26" t="s">
        <v>31</v>
      </c>
      <c r="O70" s="26" t="s">
        <v>31</v>
      </c>
    </row>
  </sheetData>
  <mergeCells count="7">
    <mergeCell ref="A1:O1"/>
    <mergeCell ref="D2:O2"/>
    <mergeCell ref="D3:I3"/>
    <mergeCell ref="J3:O3"/>
    <mergeCell ref="A2:A4"/>
    <mergeCell ref="B2:B4"/>
    <mergeCell ref="C2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1"/>
  <sheetViews>
    <sheetView workbookViewId="0">
      <selection activeCell="B2" sqref="B2:G3"/>
    </sheetView>
  </sheetViews>
  <sheetFormatPr defaultColWidth="9" defaultRowHeight="13.5" outlineLevelCol="6"/>
  <cols>
    <col min="1" max="1" width="17.5" customWidth="1"/>
    <col min="2" max="2" width="7.375" customWidth="1"/>
    <col min="3" max="3" width="17.25" customWidth="1"/>
    <col min="4" max="4" width="41.875" style="3" customWidth="1"/>
    <col min="5" max="5" width="15" style="4" customWidth="1"/>
    <col min="6" max="6" width="10" style="4" customWidth="1"/>
    <col min="7" max="7" width="9.75" style="4" customWidth="1"/>
  </cols>
  <sheetData>
    <row r="1" ht="67" customHeight="1" spans="1:7">
      <c r="A1" s="5" t="s">
        <v>214</v>
      </c>
      <c r="B1" s="6"/>
      <c r="C1" s="6"/>
      <c r="D1" s="7"/>
      <c r="E1" s="6"/>
      <c r="F1" s="6"/>
      <c r="G1" s="6"/>
    </row>
    <row r="2" ht="18" spans="1:7">
      <c r="A2" s="8" t="s">
        <v>120</v>
      </c>
      <c r="B2" s="8" t="s">
        <v>2</v>
      </c>
      <c r="C2" s="8" t="s">
        <v>3</v>
      </c>
      <c r="D2" s="9" t="s">
        <v>215</v>
      </c>
      <c r="E2" s="23"/>
      <c r="F2" s="23"/>
      <c r="G2" s="24"/>
    </row>
    <row r="3" ht="15.75" customHeight="1" spans="1:7">
      <c r="A3" s="8"/>
      <c r="B3" s="8"/>
      <c r="C3" s="8"/>
      <c r="D3" s="8" t="s">
        <v>216</v>
      </c>
      <c r="E3" s="8" t="s">
        <v>217</v>
      </c>
      <c r="F3" s="8" t="s">
        <v>218</v>
      </c>
      <c r="G3" s="8" t="s">
        <v>219</v>
      </c>
    </row>
    <row r="4" ht="14.25" customHeight="1" spans="1:7">
      <c r="A4" s="10" t="s">
        <v>23</v>
      </c>
      <c r="B4" s="11" t="s">
        <v>24</v>
      </c>
      <c r="C4" s="11" t="s">
        <v>25</v>
      </c>
      <c r="D4" s="12" t="s">
        <v>220</v>
      </c>
      <c r="E4" s="25">
        <v>5765550</v>
      </c>
      <c r="F4" s="25">
        <v>3230</v>
      </c>
      <c r="G4" s="25">
        <v>1785</v>
      </c>
    </row>
    <row r="5" ht="14.25" customHeight="1" spans="1:7">
      <c r="A5" s="10"/>
      <c r="B5" s="11"/>
      <c r="C5" s="11"/>
      <c r="D5" s="13" t="s">
        <v>221</v>
      </c>
      <c r="E5" s="25">
        <v>5516000</v>
      </c>
      <c r="F5" s="25">
        <v>28000</v>
      </c>
      <c r="G5" s="25">
        <v>197</v>
      </c>
    </row>
    <row r="6" ht="15.75" customHeight="1" spans="1:7">
      <c r="A6" s="10"/>
      <c r="B6" s="11"/>
      <c r="C6" s="11"/>
      <c r="D6" s="13" t="s">
        <v>222</v>
      </c>
      <c r="E6" s="25">
        <v>4900000</v>
      </c>
      <c r="F6" s="25">
        <v>2450</v>
      </c>
      <c r="G6" s="25">
        <v>2000</v>
      </c>
    </row>
    <row r="7" ht="14.25" customHeight="1" spans="1:7">
      <c r="A7" s="10"/>
      <c r="B7" s="11"/>
      <c r="C7" s="11"/>
      <c r="D7" s="13" t="s">
        <v>223</v>
      </c>
      <c r="E7" s="25">
        <v>4083600</v>
      </c>
      <c r="F7" s="25">
        <v>4100</v>
      </c>
      <c r="G7" s="25">
        <v>996</v>
      </c>
    </row>
    <row r="8" ht="14.25" customHeight="1" spans="1:7">
      <c r="A8" s="10"/>
      <c r="B8" s="11"/>
      <c r="C8" s="11"/>
      <c r="D8" s="13" t="s">
        <v>224</v>
      </c>
      <c r="E8" s="25">
        <v>4055554</v>
      </c>
      <c r="F8" s="25">
        <v>2362</v>
      </c>
      <c r="G8" s="25">
        <v>1717</v>
      </c>
    </row>
    <row r="9" ht="14.25" customHeight="1" spans="1:7">
      <c r="A9" s="11" t="s">
        <v>26</v>
      </c>
      <c r="B9" s="11" t="s">
        <v>24</v>
      </c>
      <c r="C9" s="11" t="s">
        <v>25</v>
      </c>
      <c r="D9" s="14" t="s">
        <v>225</v>
      </c>
      <c r="E9" s="26">
        <v>11210000</v>
      </c>
      <c r="F9" s="26">
        <v>3800</v>
      </c>
      <c r="G9" s="26">
        <v>2950</v>
      </c>
    </row>
    <row r="10" ht="14.25" customHeight="1" spans="1:7">
      <c r="A10" s="11"/>
      <c r="B10" s="11"/>
      <c r="C10" s="11"/>
      <c r="D10" s="14" t="s">
        <v>226</v>
      </c>
      <c r="E10" s="26">
        <v>7907600</v>
      </c>
      <c r="F10" s="26">
        <v>5300</v>
      </c>
      <c r="G10" s="26">
        <v>1492</v>
      </c>
    </row>
    <row r="11" ht="15.75" customHeight="1" spans="1:7">
      <c r="A11" s="11"/>
      <c r="B11" s="11"/>
      <c r="C11" s="11"/>
      <c r="D11" s="14" t="s">
        <v>227</v>
      </c>
      <c r="E11" s="26">
        <v>3961739.76</v>
      </c>
      <c r="F11" s="26">
        <v>1809.84</v>
      </c>
      <c r="G11" s="26">
        <v>2189</v>
      </c>
    </row>
    <row r="12" ht="14.25" customHeight="1" spans="1:7">
      <c r="A12" s="11"/>
      <c r="B12" s="11"/>
      <c r="C12" s="11"/>
      <c r="D12" s="14" t="s">
        <v>228</v>
      </c>
      <c r="E12" s="26">
        <v>3356805</v>
      </c>
      <c r="F12" s="26">
        <v>885</v>
      </c>
      <c r="G12" s="26">
        <v>3793</v>
      </c>
    </row>
    <row r="13" ht="14.25" customHeight="1" spans="1:7">
      <c r="A13" s="11"/>
      <c r="B13" s="11"/>
      <c r="C13" s="11"/>
      <c r="D13" s="14" t="s">
        <v>229</v>
      </c>
      <c r="E13" s="26">
        <v>3183050</v>
      </c>
      <c r="F13" s="26">
        <v>4150</v>
      </c>
      <c r="G13" s="26">
        <v>767</v>
      </c>
    </row>
    <row r="14" ht="14.25" customHeight="1" spans="1:7">
      <c r="A14" s="11" t="s">
        <v>27</v>
      </c>
      <c r="B14" s="11" t="s">
        <v>24</v>
      </c>
      <c r="C14" s="11" t="s">
        <v>25</v>
      </c>
      <c r="D14" s="15" t="s">
        <v>230</v>
      </c>
      <c r="E14" s="22">
        <v>6874800</v>
      </c>
      <c r="F14" s="22">
        <v>3400</v>
      </c>
      <c r="G14" s="22">
        <v>2022</v>
      </c>
    </row>
    <row r="15" ht="14.25" customHeight="1" spans="1:7">
      <c r="A15" s="11"/>
      <c r="B15" s="11"/>
      <c r="C15" s="11"/>
      <c r="D15" s="15" t="s">
        <v>231</v>
      </c>
      <c r="E15" s="22">
        <v>6648600</v>
      </c>
      <c r="F15" s="22">
        <v>4900</v>
      </c>
      <c r="G15" s="22">
        <v>1398</v>
      </c>
    </row>
    <row r="16" ht="15.75" customHeight="1" spans="1:7">
      <c r="A16" s="11"/>
      <c r="B16" s="11"/>
      <c r="C16" s="11"/>
      <c r="D16" s="15" t="s">
        <v>232</v>
      </c>
      <c r="E16" s="22">
        <v>5318355</v>
      </c>
      <c r="F16" s="22">
        <v>1519.53</v>
      </c>
      <c r="G16" s="22">
        <v>3500</v>
      </c>
    </row>
    <row r="17" ht="14.25" customHeight="1" spans="1:7">
      <c r="A17" s="11"/>
      <c r="B17" s="11"/>
      <c r="C17" s="11"/>
      <c r="D17" s="15" t="s">
        <v>233</v>
      </c>
      <c r="E17" s="22">
        <v>3411100</v>
      </c>
      <c r="F17" s="22">
        <v>7700</v>
      </c>
      <c r="G17" s="22">
        <v>443</v>
      </c>
    </row>
    <row r="18" ht="14.25" customHeight="1" spans="1:7">
      <c r="A18" s="11"/>
      <c r="B18" s="11"/>
      <c r="C18" s="11"/>
      <c r="D18" s="15" t="s">
        <v>234</v>
      </c>
      <c r="E18" s="22">
        <v>3407400</v>
      </c>
      <c r="F18" s="22">
        <v>5400</v>
      </c>
      <c r="G18" s="22">
        <v>631</v>
      </c>
    </row>
    <row r="19" ht="14.25" customHeight="1" spans="1:7">
      <c r="A19" s="11" t="s">
        <v>28</v>
      </c>
      <c r="B19" s="11" t="s">
        <v>24</v>
      </c>
      <c r="C19" s="11" t="s">
        <v>25</v>
      </c>
      <c r="D19" s="15" t="s">
        <v>235</v>
      </c>
      <c r="E19" s="22">
        <v>3100500</v>
      </c>
      <c r="F19" s="22">
        <v>3900</v>
      </c>
      <c r="G19" s="22">
        <v>795</v>
      </c>
    </row>
    <row r="20" ht="14.25" customHeight="1" spans="1:7">
      <c r="A20" s="11"/>
      <c r="B20" s="11"/>
      <c r="C20" s="11"/>
      <c r="D20" s="15" t="s">
        <v>236</v>
      </c>
      <c r="E20" s="22">
        <v>2675400</v>
      </c>
      <c r="F20" s="22">
        <v>4900</v>
      </c>
      <c r="G20" s="22">
        <v>546</v>
      </c>
    </row>
    <row r="21" ht="15.75" customHeight="1" spans="1:7">
      <c r="A21" s="11"/>
      <c r="B21" s="11"/>
      <c r="C21" s="11"/>
      <c r="D21" s="15" t="s">
        <v>237</v>
      </c>
      <c r="E21" s="22">
        <v>1798112</v>
      </c>
      <c r="F21" s="22">
        <v>5416</v>
      </c>
      <c r="G21" s="22">
        <v>332</v>
      </c>
    </row>
    <row r="22" ht="14.25" customHeight="1" spans="1:7">
      <c r="A22" s="11"/>
      <c r="B22" s="11"/>
      <c r="C22" s="11"/>
      <c r="D22" s="15" t="s">
        <v>238</v>
      </c>
      <c r="E22" s="22">
        <v>1793100</v>
      </c>
      <c r="F22" s="22">
        <v>13900</v>
      </c>
      <c r="G22" s="22">
        <v>129</v>
      </c>
    </row>
    <row r="23" ht="14.25" customHeight="1" spans="1:7">
      <c r="A23" s="11"/>
      <c r="B23" s="11"/>
      <c r="C23" s="11"/>
      <c r="D23" s="15" t="s">
        <v>238</v>
      </c>
      <c r="E23" s="22">
        <v>1410930</v>
      </c>
      <c r="F23" s="22">
        <v>11565</v>
      </c>
      <c r="G23" s="22">
        <v>122</v>
      </c>
    </row>
    <row r="24" ht="14.25" customHeight="1" spans="1:7">
      <c r="A24" s="11" t="s">
        <v>29</v>
      </c>
      <c r="B24" s="11" t="s">
        <v>24</v>
      </c>
      <c r="C24" s="11" t="s">
        <v>25</v>
      </c>
      <c r="D24" s="16" t="s">
        <v>239</v>
      </c>
      <c r="E24" s="11">
        <v>568800</v>
      </c>
      <c r="F24" s="11">
        <v>2400</v>
      </c>
      <c r="G24" s="11">
        <v>237</v>
      </c>
    </row>
    <row r="25" ht="14.25" customHeight="1" spans="1:7">
      <c r="A25" s="11"/>
      <c r="B25" s="11"/>
      <c r="C25" s="11"/>
      <c r="D25" s="16" t="s">
        <v>240</v>
      </c>
      <c r="E25" s="11">
        <v>352500</v>
      </c>
      <c r="F25" s="11">
        <v>2350</v>
      </c>
      <c r="G25" s="11">
        <v>150</v>
      </c>
    </row>
    <row r="26" ht="15.75" customHeight="1" spans="1:7">
      <c r="A26" s="11"/>
      <c r="B26" s="11"/>
      <c r="C26" s="11"/>
      <c r="D26" s="16" t="s">
        <v>241</v>
      </c>
      <c r="E26" s="11">
        <v>266080</v>
      </c>
      <c r="F26" s="11">
        <v>3490</v>
      </c>
      <c r="G26" s="11">
        <v>74</v>
      </c>
    </row>
    <row r="27" ht="14.25" customHeight="1" spans="1:7">
      <c r="A27" s="11"/>
      <c r="B27" s="11"/>
      <c r="C27" s="11"/>
      <c r="D27" s="16" t="s">
        <v>242</v>
      </c>
      <c r="E27" s="11">
        <v>244710</v>
      </c>
      <c r="F27" s="11">
        <v>5438</v>
      </c>
      <c r="G27" s="11">
        <v>45</v>
      </c>
    </row>
    <row r="28" ht="14.25" customHeight="1" spans="1:7">
      <c r="A28" s="11"/>
      <c r="B28" s="11"/>
      <c r="C28" s="11"/>
      <c r="D28" s="16" t="s">
        <v>243</v>
      </c>
      <c r="E28" s="11">
        <v>147500</v>
      </c>
      <c r="F28" s="11">
        <v>5900</v>
      </c>
      <c r="G28" s="11">
        <v>25</v>
      </c>
    </row>
    <row r="29" ht="14.25" customHeight="1" spans="1:7">
      <c r="A29" s="11" t="s">
        <v>30</v>
      </c>
      <c r="B29" s="11" t="s">
        <v>24</v>
      </c>
      <c r="C29" s="11" t="s">
        <v>25</v>
      </c>
      <c r="D29" s="16" t="s">
        <v>244</v>
      </c>
      <c r="E29" s="11">
        <v>303962</v>
      </c>
      <c r="F29" s="11">
        <v>7999</v>
      </c>
      <c r="G29" s="11">
        <v>38</v>
      </c>
    </row>
    <row r="30" ht="14.25" customHeight="1" spans="1:7">
      <c r="A30" s="11"/>
      <c r="B30" s="11"/>
      <c r="C30" s="11"/>
      <c r="D30" s="16" t="s">
        <v>245</v>
      </c>
      <c r="E30" s="11">
        <v>255000</v>
      </c>
      <c r="F30" s="11">
        <v>3000</v>
      </c>
      <c r="G30" s="11">
        <v>85</v>
      </c>
    </row>
    <row r="31" ht="15.75" customHeight="1" spans="1:7">
      <c r="A31" s="11"/>
      <c r="B31" s="11"/>
      <c r="C31" s="11"/>
      <c r="D31" s="16" t="s">
        <v>246</v>
      </c>
      <c r="E31" s="11">
        <v>99946</v>
      </c>
      <c r="F31" s="11">
        <v>1298</v>
      </c>
      <c r="G31" s="11">
        <v>77</v>
      </c>
    </row>
    <row r="32" ht="14.25" customHeight="1" spans="1:7">
      <c r="A32" s="11"/>
      <c r="B32" s="11"/>
      <c r="C32" s="11"/>
      <c r="D32" s="16" t="s">
        <v>246</v>
      </c>
      <c r="E32" s="11">
        <v>79178</v>
      </c>
      <c r="F32" s="11">
        <v>1298</v>
      </c>
      <c r="G32" s="11">
        <v>61</v>
      </c>
    </row>
    <row r="33" ht="14.25" customHeight="1" spans="1:7">
      <c r="A33" s="11"/>
      <c r="B33" s="11"/>
      <c r="C33" s="11"/>
      <c r="D33" s="16" t="s">
        <v>247</v>
      </c>
      <c r="E33" s="11">
        <v>62326.4</v>
      </c>
      <c r="F33" s="11">
        <v>880</v>
      </c>
      <c r="G33" s="11">
        <v>47</v>
      </c>
    </row>
    <row r="34" ht="14.25" customHeight="1" spans="1:7">
      <c r="A34" s="11"/>
      <c r="B34" s="11"/>
      <c r="C34" s="11"/>
      <c r="D34" s="16"/>
      <c r="E34" s="11"/>
      <c r="F34" s="11">
        <v>806.4</v>
      </c>
      <c r="G34" s="11">
        <v>26</v>
      </c>
    </row>
    <row r="35" ht="14.25" customHeight="1" spans="1:7">
      <c r="A35" s="11" t="s">
        <v>32</v>
      </c>
      <c r="B35" s="11" t="s">
        <v>33</v>
      </c>
      <c r="C35" s="11" t="s">
        <v>25</v>
      </c>
      <c r="D35" s="16" t="s">
        <v>248</v>
      </c>
      <c r="E35" s="11"/>
      <c r="F35" s="11"/>
      <c r="G35" s="11"/>
    </row>
    <row r="36" ht="15.75" customHeight="1" spans="1:7">
      <c r="A36" s="11" t="s">
        <v>34</v>
      </c>
      <c r="B36" s="11" t="s">
        <v>24</v>
      </c>
      <c r="C36" s="11" t="s">
        <v>25</v>
      </c>
      <c r="D36" s="14" t="s">
        <v>249</v>
      </c>
      <c r="E36" s="27">
        <v>1564570</v>
      </c>
      <c r="F36" s="27">
        <v>53950.6896551724</v>
      </c>
      <c r="G36" s="27">
        <v>29</v>
      </c>
    </row>
    <row r="37" ht="14.25" customHeight="1" spans="1:7">
      <c r="A37" s="11"/>
      <c r="B37" s="11"/>
      <c r="C37" s="11"/>
      <c r="D37" s="14" t="s">
        <v>250</v>
      </c>
      <c r="E37" s="27">
        <v>1099340</v>
      </c>
      <c r="F37" s="27">
        <v>3830.45296167247</v>
      </c>
      <c r="G37" s="27">
        <v>287</v>
      </c>
    </row>
    <row r="38" ht="14.25" customHeight="1" spans="1:7">
      <c r="A38" s="11"/>
      <c r="B38" s="11"/>
      <c r="C38" s="11"/>
      <c r="D38" s="14" t="s">
        <v>251</v>
      </c>
      <c r="E38" s="27">
        <v>1060800</v>
      </c>
      <c r="F38" s="27">
        <v>12936.5853658537</v>
      </c>
      <c r="G38" s="27">
        <v>82</v>
      </c>
    </row>
    <row r="39" ht="14.25" customHeight="1" spans="1:7">
      <c r="A39" s="11"/>
      <c r="B39" s="11"/>
      <c r="C39" s="11"/>
      <c r="D39" s="14" t="s">
        <v>252</v>
      </c>
      <c r="E39" s="27">
        <v>468360</v>
      </c>
      <c r="F39" s="27">
        <v>4003.07692307692</v>
      </c>
      <c r="G39" s="27">
        <v>117</v>
      </c>
    </row>
    <row r="40" ht="14.25" customHeight="1" spans="1:7">
      <c r="A40" s="11"/>
      <c r="B40" s="11"/>
      <c r="C40" s="11"/>
      <c r="D40" s="14" t="s">
        <v>253</v>
      </c>
      <c r="E40" s="27">
        <v>421860</v>
      </c>
      <c r="F40" s="27">
        <v>4905.3488372093</v>
      </c>
      <c r="G40" s="27">
        <v>86</v>
      </c>
    </row>
    <row r="41" ht="17.25" customHeight="1" spans="1:7">
      <c r="A41" s="11" t="s">
        <v>254</v>
      </c>
      <c r="B41" s="11" t="s">
        <v>24</v>
      </c>
      <c r="C41" s="11" t="s">
        <v>25</v>
      </c>
      <c r="D41" s="15" t="s">
        <v>255</v>
      </c>
      <c r="E41" s="22">
        <v>897700</v>
      </c>
      <c r="F41" s="26">
        <v>2350</v>
      </c>
      <c r="G41" s="22">
        <v>382</v>
      </c>
    </row>
    <row r="42" ht="14.25" customHeight="1" spans="1:7">
      <c r="A42" s="11"/>
      <c r="B42" s="11"/>
      <c r="C42" s="11"/>
      <c r="D42" s="15"/>
      <c r="E42" s="22">
        <v>497798</v>
      </c>
      <c r="F42" s="26">
        <v>2294</v>
      </c>
      <c r="G42" s="22">
        <v>217</v>
      </c>
    </row>
    <row r="43" ht="14.25" customHeight="1" spans="1:7">
      <c r="A43" s="11"/>
      <c r="B43" s="11"/>
      <c r="C43" s="11"/>
      <c r="D43" s="15" t="s">
        <v>256</v>
      </c>
      <c r="E43" s="22">
        <v>888850</v>
      </c>
      <c r="F43" s="26">
        <v>1450</v>
      </c>
      <c r="G43" s="22">
        <v>613</v>
      </c>
    </row>
    <row r="44" ht="14.25" customHeight="1" spans="1:7">
      <c r="A44" s="11"/>
      <c r="B44" s="11"/>
      <c r="C44" s="11"/>
      <c r="D44" s="15" t="s">
        <v>257</v>
      </c>
      <c r="E44" s="22">
        <v>569520</v>
      </c>
      <c r="F44" s="26">
        <v>2520</v>
      </c>
      <c r="G44" s="22">
        <v>226</v>
      </c>
    </row>
    <row r="45" ht="14.25" customHeight="1" spans="1:7">
      <c r="A45" s="11"/>
      <c r="B45" s="11"/>
      <c r="C45" s="11"/>
      <c r="D45" s="15" t="s">
        <v>258</v>
      </c>
      <c r="E45" s="22">
        <v>395300</v>
      </c>
      <c r="F45" s="26">
        <v>3350</v>
      </c>
      <c r="G45" s="22">
        <v>118</v>
      </c>
    </row>
    <row r="46" ht="15" customHeight="1" spans="1:7">
      <c r="A46" s="11"/>
      <c r="B46" s="11"/>
      <c r="C46" s="11"/>
      <c r="D46" s="15"/>
      <c r="E46" s="22">
        <v>114700</v>
      </c>
      <c r="F46" s="26">
        <v>3100</v>
      </c>
      <c r="G46" s="22">
        <v>37</v>
      </c>
    </row>
    <row r="47" ht="14.25" customHeight="1" spans="1:7">
      <c r="A47" s="11"/>
      <c r="B47" s="11"/>
      <c r="C47" s="11"/>
      <c r="D47" s="15" t="s">
        <v>259</v>
      </c>
      <c r="E47" s="22">
        <v>170780</v>
      </c>
      <c r="F47" s="26">
        <v>8539</v>
      </c>
      <c r="G47" s="22">
        <v>20</v>
      </c>
    </row>
    <row r="48" ht="14.25" customHeight="1" spans="1:7">
      <c r="A48" s="17" t="s">
        <v>36</v>
      </c>
      <c r="B48" s="17" t="s">
        <v>37</v>
      </c>
      <c r="C48" s="17" t="s">
        <v>38</v>
      </c>
      <c r="D48" s="18" t="s">
        <v>260</v>
      </c>
      <c r="E48" s="11">
        <v>1872450</v>
      </c>
      <c r="F48" s="11">
        <v>3650</v>
      </c>
      <c r="G48" s="11">
        <v>513</v>
      </c>
    </row>
    <row r="49" ht="14.25" customHeight="1" spans="1:7">
      <c r="A49" s="19"/>
      <c r="B49" s="19"/>
      <c r="C49" s="19"/>
      <c r="D49" s="20"/>
      <c r="E49" s="11">
        <v>1001952</v>
      </c>
      <c r="F49" s="11">
        <v>3528</v>
      </c>
      <c r="G49" s="11">
        <v>284</v>
      </c>
    </row>
    <row r="50" ht="14.25" customHeight="1" spans="1:7">
      <c r="A50" s="19"/>
      <c r="B50" s="19"/>
      <c r="C50" s="19"/>
      <c r="D50" s="16" t="s">
        <v>261</v>
      </c>
      <c r="E50" s="11">
        <v>2128000</v>
      </c>
      <c r="F50" s="11">
        <v>8000</v>
      </c>
      <c r="G50" s="11">
        <v>266</v>
      </c>
    </row>
    <row r="51" ht="15" customHeight="1" spans="1:7">
      <c r="A51" s="19"/>
      <c r="B51" s="19"/>
      <c r="C51" s="19"/>
      <c r="D51" s="18" t="s">
        <v>262</v>
      </c>
      <c r="E51" s="11">
        <v>603100</v>
      </c>
      <c r="F51" s="11">
        <v>3700</v>
      </c>
      <c r="G51" s="11">
        <v>163</v>
      </c>
    </row>
    <row r="52" ht="14.25" customHeight="1" spans="1:7">
      <c r="A52" s="19"/>
      <c r="B52" s="19"/>
      <c r="C52" s="19"/>
      <c r="D52" s="20"/>
      <c r="E52" s="11">
        <v>924000</v>
      </c>
      <c r="F52" s="11">
        <v>3300</v>
      </c>
      <c r="G52" s="11">
        <v>280</v>
      </c>
    </row>
    <row r="53" ht="14.25" customHeight="1" spans="1:7">
      <c r="A53" s="19"/>
      <c r="B53" s="19"/>
      <c r="C53" s="19"/>
      <c r="D53" s="18" t="s">
        <v>263</v>
      </c>
      <c r="E53" s="11">
        <v>602250</v>
      </c>
      <c r="F53" s="11">
        <v>3650</v>
      </c>
      <c r="G53" s="11">
        <v>165</v>
      </c>
    </row>
    <row r="54" ht="14.25" customHeight="1" spans="1:7">
      <c r="A54" s="19"/>
      <c r="B54" s="19"/>
      <c r="C54" s="19"/>
      <c r="D54" s="20"/>
      <c r="E54" s="11">
        <v>377496</v>
      </c>
      <c r="F54" s="11">
        <v>3528</v>
      </c>
      <c r="G54" s="11">
        <v>107</v>
      </c>
    </row>
    <row r="55" ht="14.25" customHeight="1" spans="1:7">
      <c r="A55" s="19"/>
      <c r="B55" s="19"/>
      <c r="C55" s="19"/>
      <c r="D55" s="18" t="s">
        <v>264</v>
      </c>
      <c r="E55" s="11">
        <v>225700</v>
      </c>
      <c r="F55" s="11">
        <v>3700</v>
      </c>
      <c r="G55" s="11">
        <v>61</v>
      </c>
    </row>
    <row r="56" ht="15" customHeight="1" spans="1:7">
      <c r="A56" s="21"/>
      <c r="B56" s="21"/>
      <c r="C56" s="21"/>
      <c r="D56" s="20"/>
      <c r="E56" s="11">
        <v>438900</v>
      </c>
      <c r="F56" s="11">
        <v>3300</v>
      </c>
      <c r="G56" s="11">
        <v>133</v>
      </c>
    </row>
    <row r="57" ht="14.25" customHeight="1" spans="1:7">
      <c r="A57" s="11" t="s">
        <v>39</v>
      </c>
      <c r="B57" s="11" t="s">
        <v>37</v>
      </c>
      <c r="C57" s="11" t="s">
        <v>38</v>
      </c>
      <c r="D57" s="16" t="s">
        <v>248</v>
      </c>
      <c r="E57" s="11"/>
      <c r="F57" s="11"/>
      <c r="G57" s="11"/>
    </row>
    <row r="58" ht="14.25" customHeight="1" spans="1:7">
      <c r="A58" s="22" t="s">
        <v>265</v>
      </c>
      <c r="B58" s="22" t="s">
        <v>266</v>
      </c>
      <c r="C58" s="22" t="s">
        <v>267</v>
      </c>
      <c r="D58" s="15" t="s">
        <v>268</v>
      </c>
      <c r="E58" s="22">
        <v>3192580</v>
      </c>
      <c r="F58" s="22" t="s">
        <v>269</v>
      </c>
      <c r="G58" s="22">
        <v>270</v>
      </c>
    </row>
    <row r="59" ht="14.25" customHeight="1" spans="1:7">
      <c r="A59" s="22"/>
      <c r="B59" s="22"/>
      <c r="C59" s="22"/>
      <c r="D59" s="15" t="s">
        <v>270</v>
      </c>
      <c r="E59" s="22">
        <v>2752800</v>
      </c>
      <c r="F59" s="22">
        <v>24800</v>
      </c>
      <c r="G59" s="22">
        <v>111</v>
      </c>
    </row>
    <row r="60" ht="14.25" customHeight="1" spans="1:7">
      <c r="A60" s="22"/>
      <c r="B60" s="22"/>
      <c r="C60" s="22"/>
      <c r="D60" s="15" t="s">
        <v>271</v>
      </c>
      <c r="E60" s="22">
        <v>2740275</v>
      </c>
      <c r="F60" s="22">
        <v>4275</v>
      </c>
      <c r="G60" s="22">
        <v>641</v>
      </c>
    </row>
    <row r="61" ht="14.25" customHeight="1" spans="1:7">
      <c r="A61" s="22"/>
      <c r="B61" s="22"/>
      <c r="C61" s="22"/>
      <c r="D61" s="15" t="s">
        <v>272</v>
      </c>
      <c r="E61" s="22">
        <v>2368000</v>
      </c>
      <c r="F61" s="22">
        <v>18500</v>
      </c>
      <c r="G61" s="22">
        <v>128</v>
      </c>
    </row>
    <row r="62" ht="14.25" customHeight="1" spans="1:7">
      <c r="A62" s="22"/>
      <c r="B62" s="22"/>
      <c r="C62" s="22"/>
      <c r="D62" s="15" t="s">
        <v>273</v>
      </c>
      <c r="E62" s="22">
        <v>2190888</v>
      </c>
      <c r="F62" s="22">
        <v>5796</v>
      </c>
      <c r="G62" s="22">
        <v>378</v>
      </c>
    </row>
    <row r="63" ht="14.25" customHeight="1" spans="1:7">
      <c r="A63" s="22" t="s">
        <v>274</v>
      </c>
      <c r="B63" s="22" t="s">
        <v>266</v>
      </c>
      <c r="C63" s="22" t="s">
        <v>267</v>
      </c>
      <c r="D63" s="15" t="s">
        <v>275</v>
      </c>
      <c r="E63" s="26">
        <v>1711800</v>
      </c>
      <c r="F63" s="26">
        <v>2700</v>
      </c>
      <c r="G63" s="26">
        <v>634</v>
      </c>
    </row>
    <row r="64" ht="14.25" customHeight="1" spans="1:7">
      <c r="A64" s="22"/>
      <c r="B64" s="22"/>
      <c r="C64" s="22"/>
      <c r="D64" s="15" t="s">
        <v>276</v>
      </c>
      <c r="E64" s="26">
        <v>1594433</v>
      </c>
      <c r="F64" s="26">
        <v>6784.82</v>
      </c>
      <c r="G64" s="26">
        <v>235</v>
      </c>
    </row>
    <row r="65" ht="14.25" customHeight="1" spans="1:7">
      <c r="A65" s="22"/>
      <c r="B65" s="22"/>
      <c r="C65" s="22"/>
      <c r="D65" s="15" t="s">
        <v>277</v>
      </c>
      <c r="E65" s="26">
        <v>1503039.9</v>
      </c>
      <c r="F65" s="26">
        <v>28904.61</v>
      </c>
      <c r="G65" s="26">
        <v>52</v>
      </c>
    </row>
    <row r="66" ht="14.25" customHeight="1" spans="1:7">
      <c r="A66" s="22"/>
      <c r="B66" s="22"/>
      <c r="C66" s="22"/>
      <c r="D66" s="15" t="s">
        <v>278</v>
      </c>
      <c r="E66" s="26">
        <v>1402700</v>
      </c>
      <c r="F66" s="26">
        <v>35067.5</v>
      </c>
      <c r="G66" s="26">
        <v>40</v>
      </c>
    </row>
    <row r="67" ht="14.25" customHeight="1" spans="1:7">
      <c r="A67" s="22"/>
      <c r="B67" s="22"/>
      <c r="C67" s="22"/>
      <c r="D67" s="15" t="s">
        <v>279</v>
      </c>
      <c r="E67" s="26">
        <v>1391271.51</v>
      </c>
      <c r="F67" s="26">
        <v>3790.93</v>
      </c>
      <c r="G67" s="26">
        <v>367</v>
      </c>
    </row>
    <row r="68" ht="14.25" customHeight="1" spans="1:7">
      <c r="A68" s="22" t="s">
        <v>280</v>
      </c>
      <c r="B68" s="22" t="s">
        <v>281</v>
      </c>
      <c r="C68" s="22" t="s">
        <v>267</v>
      </c>
      <c r="D68" s="15" t="s">
        <v>282</v>
      </c>
      <c r="E68" s="22">
        <v>191520</v>
      </c>
      <c r="F68" s="22">
        <v>3990</v>
      </c>
      <c r="G68" s="22">
        <v>48</v>
      </c>
    </row>
    <row r="69" ht="14.25" customHeight="1" spans="1:7">
      <c r="A69" s="22"/>
      <c r="B69" s="22"/>
      <c r="C69" s="22"/>
      <c r="D69" s="15" t="s">
        <v>283</v>
      </c>
      <c r="E69" s="22">
        <v>164640</v>
      </c>
      <c r="F69" s="22">
        <v>3430</v>
      </c>
      <c r="G69" s="22">
        <v>48</v>
      </c>
    </row>
    <row r="70" ht="14.25" customHeight="1" spans="1:7">
      <c r="A70" s="22"/>
      <c r="B70" s="22"/>
      <c r="C70" s="22"/>
      <c r="D70" s="15" t="s">
        <v>284</v>
      </c>
      <c r="E70" s="22">
        <v>92794</v>
      </c>
      <c r="F70" s="22">
        <v>3569</v>
      </c>
      <c r="G70" s="22">
        <v>26</v>
      </c>
    </row>
    <row r="71" ht="14.25" customHeight="1" spans="1:7">
      <c r="A71" s="22"/>
      <c r="B71" s="22"/>
      <c r="C71" s="22"/>
      <c r="D71" s="15" t="s">
        <v>285</v>
      </c>
      <c r="E71" s="22">
        <v>50400</v>
      </c>
      <c r="F71" s="22">
        <v>4200</v>
      </c>
      <c r="G71" s="22">
        <v>12</v>
      </c>
    </row>
    <row r="72" ht="14.25" customHeight="1" spans="1:7">
      <c r="A72" s="22"/>
      <c r="B72" s="22"/>
      <c r="C72" s="22"/>
      <c r="D72" s="15" t="s">
        <v>286</v>
      </c>
      <c r="E72" s="22">
        <v>44856</v>
      </c>
      <c r="F72" s="22">
        <v>4984</v>
      </c>
      <c r="G72" s="22">
        <v>9</v>
      </c>
    </row>
    <row r="73" ht="14.25" customHeight="1" spans="1:7">
      <c r="A73" s="22" t="s">
        <v>287</v>
      </c>
      <c r="B73" s="22" t="s">
        <v>281</v>
      </c>
      <c r="C73" s="22" t="s">
        <v>267</v>
      </c>
      <c r="D73" s="15" t="s">
        <v>288</v>
      </c>
      <c r="E73" s="22">
        <v>93330</v>
      </c>
      <c r="F73" s="22">
        <v>5185</v>
      </c>
      <c r="G73" s="22">
        <v>18</v>
      </c>
    </row>
    <row r="74" ht="14.25" customHeight="1" spans="1:7">
      <c r="A74" s="22"/>
      <c r="B74" s="22"/>
      <c r="C74" s="22"/>
      <c r="D74" s="15" t="s">
        <v>289</v>
      </c>
      <c r="E74" s="22">
        <v>8739.04</v>
      </c>
      <c r="F74" s="22">
        <v>2184.76</v>
      </c>
      <c r="G74" s="22">
        <v>4</v>
      </c>
    </row>
    <row r="75" ht="14.25" customHeight="1" spans="1:7">
      <c r="A75" s="22"/>
      <c r="B75" s="22"/>
      <c r="C75" s="22"/>
      <c r="D75" s="15" t="s">
        <v>290</v>
      </c>
      <c r="E75" s="22">
        <v>56000</v>
      </c>
      <c r="F75" s="22">
        <v>3500</v>
      </c>
      <c r="G75" s="22">
        <v>16</v>
      </c>
    </row>
    <row r="76" ht="14.25" customHeight="1" spans="1:7">
      <c r="A76" s="22"/>
      <c r="B76" s="22"/>
      <c r="C76" s="22"/>
      <c r="D76" s="15" t="s">
        <v>291</v>
      </c>
      <c r="E76" s="22">
        <v>39000</v>
      </c>
      <c r="F76" s="22">
        <v>3000</v>
      </c>
      <c r="G76" s="22">
        <v>13</v>
      </c>
    </row>
    <row r="77" ht="14.25" customHeight="1" spans="1:7">
      <c r="A77" s="22"/>
      <c r="B77" s="22"/>
      <c r="C77" s="22"/>
      <c r="D77" s="15" t="s">
        <v>290</v>
      </c>
      <c r="E77" s="22">
        <v>35100</v>
      </c>
      <c r="F77" s="22">
        <v>3900</v>
      </c>
      <c r="G77" s="22">
        <v>9</v>
      </c>
    </row>
    <row r="78" ht="14.25" customHeight="1" spans="1:7">
      <c r="A78" s="22" t="s">
        <v>292</v>
      </c>
      <c r="B78" s="22" t="s">
        <v>281</v>
      </c>
      <c r="C78" s="22" t="s">
        <v>267</v>
      </c>
      <c r="D78" s="15" t="s">
        <v>293</v>
      </c>
      <c r="E78" s="22">
        <v>28768</v>
      </c>
      <c r="F78" s="22">
        <v>8</v>
      </c>
      <c r="G78" s="22">
        <v>3596</v>
      </c>
    </row>
    <row r="79" ht="14.25" customHeight="1" spans="1:7">
      <c r="A79" s="22"/>
      <c r="B79" s="22"/>
      <c r="C79" s="22"/>
      <c r="D79" s="15" t="s">
        <v>294</v>
      </c>
      <c r="E79" s="22">
        <v>34200</v>
      </c>
      <c r="F79" s="22">
        <v>12</v>
      </c>
      <c r="G79" s="22">
        <v>2850</v>
      </c>
    </row>
    <row r="80" ht="14.25" customHeight="1" spans="1:7">
      <c r="A80" s="22"/>
      <c r="B80" s="22"/>
      <c r="C80" s="22"/>
      <c r="D80" s="15" t="s">
        <v>295</v>
      </c>
      <c r="E80" s="22">
        <v>89900</v>
      </c>
      <c r="F80" s="22">
        <v>31</v>
      </c>
      <c r="G80" s="22">
        <v>2900</v>
      </c>
    </row>
    <row r="81" ht="14.25" customHeight="1" spans="1:7">
      <c r="A81" s="22"/>
      <c r="B81" s="22"/>
      <c r="C81" s="22"/>
      <c r="D81" s="15" t="s">
        <v>290</v>
      </c>
      <c r="E81" s="22">
        <v>95360</v>
      </c>
      <c r="F81" s="22">
        <v>32</v>
      </c>
      <c r="G81" s="22">
        <v>2980</v>
      </c>
    </row>
    <row r="82" ht="14.25" customHeight="1" spans="1:7">
      <c r="A82" s="22"/>
      <c r="B82" s="22"/>
      <c r="C82" s="22"/>
      <c r="D82" s="15" t="s">
        <v>290</v>
      </c>
      <c r="E82" s="22">
        <v>143500</v>
      </c>
      <c r="F82" s="22">
        <v>41</v>
      </c>
      <c r="G82" s="22">
        <v>3500</v>
      </c>
    </row>
    <row r="83" ht="14.25" customHeight="1" spans="1:7">
      <c r="A83" s="22" t="s">
        <v>296</v>
      </c>
      <c r="B83" s="22" t="s">
        <v>281</v>
      </c>
      <c r="C83" s="22" t="s">
        <v>267</v>
      </c>
      <c r="D83" s="15" t="s">
        <v>297</v>
      </c>
      <c r="E83" s="22">
        <v>557798.4</v>
      </c>
      <c r="F83" s="22">
        <v>4357.8</v>
      </c>
      <c r="G83" s="22">
        <v>128</v>
      </c>
    </row>
    <row r="84" ht="14.25" customHeight="1" spans="1:7">
      <c r="A84" s="22"/>
      <c r="B84" s="22"/>
      <c r="C84" s="22"/>
      <c r="D84" s="15" t="s">
        <v>298</v>
      </c>
      <c r="E84" s="22">
        <v>153400</v>
      </c>
      <c r="F84" s="22">
        <v>5900</v>
      </c>
      <c r="G84" s="22">
        <v>26</v>
      </c>
    </row>
    <row r="85" ht="14.25" customHeight="1" spans="1:7">
      <c r="A85" s="22"/>
      <c r="B85" s="22"/>
      <c r="C85" s="22"/>
      <c r="D85" s="15" t="s">
        <v>235</v>
      </c>
      <c r="E85" s="22">
        <v>124500</v>
      </c>
      <c r="F85" s="22">
        <v>4980</v>
      </c>
      <c r="G85" s="22">
        <v>25</v>
      </c>
    </row>
    <row r="86" ht="14.25" customHeight="1" spans="1:7">
      <c r="A86" s="22"/>
      <c r="B86" s="22"/>
      <c r="C86" s="22"/>
      <c r="D86" s="15" t="s">
        <v>299</v>
      </c>
      <c r="E86" s="22">
        <v>115600</v>
      </c>
      <c r="F86" s="22">
        <v>6800</v>
      </c>
      <c r="G86" s="22">
        <v>17</v>
      </c>
    </row>
    <row r="87" ht="14.25" customHeight="1" spans="1:7">
      <c r="A87" s="22"/>
      <c r="B87" s="22"/>
      <c r="C87" s="22"/>
      <c r="D87" s="15" t="s">
        <v>300</v>
      </c>
      <c r="E87" s="22">
        <v>87510</v>
      </c>
      <c r="F87" s="22">
        <v>5834</v>
      </c>
      <c r="G87" s="22">
        <v>15</v>
      </c>
    </row>
    <row r="88" ht="14.25" customHeight="1" spans="1:7">
      <c r="A88" s="22" t="s">
        <v>301</v>
      </c>
      <c r="B88" s="22" t="s">
        <v>281</v>
      </c>
      <c r="C88" s="22" t="s">
        <v>267</v>
      </c>
      <c r="D88" s="15" t="s">
        <v>302</v>
      </c>
      <c r="E88" s="22">
        <v>81900</v>
      </c>
      <c r="F88" s="22">
        <v>13650</v>
      </c>
      <c r="G88" s="22">
        <v>6</v>
      </c>
    </row>
    <row r="89" ht="14.25" customHeight="1" spans="1:7">
      <c r="A89" s="22"/>
      <c r="B89" s="22"/>
      <c r="C89" s="22"/>
      <c r="D89" s="15" t="s">
        <v>303</v>
      </c>
      <c r="E89" s="22">
        <v>63600</v>
      </c>
      <c r="F89" s="22">
        <v>5300</v>
      </c>
      <c r="G89" s="22">
        <v>12</v>
      </c>
    </row>
    <row r="90" ht="14.25" customHeight="1" spans="1:7">
      <c r="A90" s="22"/>
      <c r="B90" s="22"/>
      <c r="C90" s="22"/>
      <c r="D90" s="15" t="s">
        <v>304</v>
      </c>
      <c r="E90" s="22">
        <v>50750</v>
      </c>
      <c r="F90" s="22">
        <v>7250</v>
      </c>
      <c r="G90" s="22">
        <v>7</v>
      </c>
    </row>
    <row r="91" ht="14.25" customHeight="1" spans="1:7">
      <c r="A91" s="22"/>
      <c r="B91" s="22"/>
      <c r="C91" s="22"/>
      <c r="D91" s="15" t="s">
        <v>305</v>
      </c>
      <c r="E91" s="22">
        <v>46778</v>
      </c>
      <c r="F91" s="22">
        <v>2462</v>
      </c>
      <c r="G91" s="22">
        <v>7</v>
      </c>
    </row>
    <row r="92" ht="14.25" customHeight="1" spans="1:7">
      <c r="A92" s="22"/>
      <c r="B92" s="22"/>
      <c r="C92" s="22"/>
      <c r="D92" s="15" t="s">
        <v>306</v>
      </c>
      <c r="E92" s="22">
        <v>40500</v>
      </c>
      <c r="F92" s="22">
        <v>8100</v>
      </c>
      <c r="G92" s="22">
        <v>5</v>
      </c>
    </row>
    <row r="93" ht="14.25" customHeight="1" spans="1:7">
      <c r="A93" s="22" t="s">
        <v>307</v>
      </c>
      <c r="B93" s="22" t="s">
        <v>281</v>
      </c>
      <c r="C93" s="22" t="s">
        <v>267</v>
      </c>
      <c r="D93" s="15" t="s">
        <v>308</v>
      </c>
      <c r="E93" s="22">
        <v>835548</v>
      </c>
      <c r="F93" s="22">
        <v>5684</v>
      </c>
      <c r="G93" s="22">
        <v>147</v>
      </c>
    </row>
    <row r="94" ht="14.25" customHeight="1" spans="1:7">
      <c r="A94" s="22"/>
      <c r="B94" s="22"/>
      <c r="C94" s="22"/>
      <c r="D94" s="15" t="s">
        <v>309</v>
      </c>
      <c r="E94" s="22">
        <v>571808</v>
      </c>
      <c r="F94" s="22">
        <v>2672</v>
      </c>
      <c r="G94" s="22">
        <v>214</v>
      </c>
    </row>
    <row r="95" ht="14.25" customHeight="1" spans="1:7">
      <c r="A95" s="22"/>
      <c r="B95" s="22"/>
      <c r="C95" s="22"/>
      <c r="D95" s="15" t="s">
        <v>310</v>
      </c>
      <c r="E95" s="22">
        <v>345540</v>
      </c>
      <c r="F95" s="22">
        <v>2658</v>
      </c>
      <c r="G95" s="22">
        <v>130</v>
      </c>
    </row>
    <row r="96" ht="14.25" customHeight="1" spans="1:7">
      <c r="A96" s="22"/>
      <c r="B96" s="22"/>
      <c r="C96" s="22"/>
      <c r="D96" s="15" t="s">
        <v>309</v>
      </c>
      <c r="E96" s="22">
        <v>333200</v>
      </c>
      <c r="F96" s="22">
        <v>2800</v>
      </c>
      <c r="G96" s="22">
        <v>119</v>
      </c>
    </row>
    <row r="97" ht="14.25" customHeight="1" spans="1:7">
      <c r="A97" s="22"/>
      <c r="B97" s="22"/>
      <c r="C97" s="22"/>
      <c r="D97" s="15" t="s">
        <v>308</v>
      </c>
      <c r="E97" s="22">
        <v>294624</v>
      </c>
      <c r="F97" s="22">
        <v>4752</v>
      </c>
      <c r="G97" s="22">
        <v>62</v>
      </c>
    </row>
    <row r="98" ht="14.25" customHeight="1" spans="1:7">
      <c r="A98" s="22" t="s">
        <v>311</v>
      </c>
      <c r="B98" s="22" t="s">
        <v>312</v>
      </c>
      <c r="C98" s="22" t="s">
        <v>267</v>
      </c>
      <c r="D98" s="15" t="s">
        <v>290</v>
      </c>
      <c r="E98" s="30">
        <v>68000</v>
      </c>
      <c r="F98" s="30">
        <v>3400</v>
      </c>
      <c r="G98" s="30">
        <v>20</v>
      </c>
    </row>
    <row r="99" ht="14.25" customHeight="1" spans="1:7">
      <c r="A99" s="22"/>
      <c r="B99" s="22"/>
      <c r="C99" s="22"/>
      <c r="D99" s="15" t="s">
        <v>313</v>
      </c>
      <c r="E99" s="30">
        <v>45920</v>
      </c>
      <c r="F99" s="30">
        <v>2870</v>
      </c>
      <c r="G99" s="30">
        <v>16</v>
      </c>
    </row>
    <row r="100" ht="14.25" customHeight="1" spans="1:7">
      <c r="A100" s="22"/>
      <c r="B100" s="22"/>
      <c r="C100" s="22"/>
      <c r="D100" s="15" t="s">
        <v>314</v>
      </c>
      <c r="E100" s="30">
        <v>37532.43</v>
      </c>
      <c r="F100" s="30">
        <v>2207.79</v>
      </c>
      <c r="G100" s="30">
        <v>17</v>
      </c>
    </row>
    <row r="101" ht="14.25" customHeight="1" spans="1:7">
      <c r="A101" s="22"/>
      <c r="B101" s="22"/>
      <c r="C101" s="22"/>
      <c r="D101" s="15" t="s">
        <v>315</v>
      </c>
      <c r="E101" s="30">
        <v>21200</v>
      </c>
      <c r="F101" s="30">
        <v>2650</v>
      </c>
      <c r="G101" s="30">
        <v>8</v>
      </c>
    </row>
    <row r="102" ht="14.25" customHeight="1" spans="1:7">
      <c r="A102" s="22"/>
      <c r="B102" s="22"/>
      <c r="C102" s="22"/>
      <c r="D102" s="15" t="s">
        <v>316</v>
      </c>
      <c r="E102" s="30">
        <v>13300</v>
      </c>
      <c r="F102" s="30">
        <v>3325</v>
      </c>
      <c r="G102" s="30">
        <v>4</v>
      </c>
    </row>
    <row r="103" ht="14.25" customHeight="1" spans="1:7">
      <c r="A103" s="22" t="s">
        <v>317</v>
      </c>
      <c r="B103" s="22" t="s">
        <v>281</v>
      </c>
      <c r="C103" s="22" t="s">
        <v>318</v>
      </c>
      <c r="D103" s="15" t="s">
        <v>297</v>
      </c>
      <c r="E103" s="22">
        <v>798000</v>
      </c>
      <c r="F103" s="22">
        <v>3800</v>
      </c>
      <c r="G103" s="22">
        <v>210</v>
      </c>
    </row>
    <row r="104" ht="14.25" customHeight="1" spans="1:7">
      <c r="A104" s="22"/>
      <c r="B104" s="22"/>
      <c r="C104" s="22"/>
      <c r="D104" s="15" t="s">
        <v>319</v>
      </c>
      <c r="E104" s="22">
        <v>387486</v>
      </c>
      <c r="F104" s="22">
        <v>20394</v>
      </c>
      <c r="G104" s="22">
        <v>19</v>
      </c>
    </row>
    <row r="105" ht="14.25" customHeight="1" spans="1:7">
      <c r="A105" s="22"/>
      <c r="B105" s="22"/>
      <c r="C105" s="22"/>
      <c r="D105" s="15" t="s">
        <v>320</v>
      </c>
      <c r="E105" s="22">
        <v>367092</v>
      </c>
      <c r="F105" s="22">
        <v>20394</v>
      </c>
      <c r="G105" s="22">
        <v>18</v>
      </c>
    </row>
    <row r="106" ht="14.25" customHeight="1" spans="1:7">
      <c r="A106" s="22"/>
      <c r="B106" s="22"/>
      <c r="C106" s="22"/>
      <c r="D106" s="15" t="s">
        <v>321</v>
      </c>
      <c r="E106" s="22">
        <v>257040</v>
      </c>
      <c r="F106" s="22">
        <v>2856</v>
      </c>
      <c r="G106" s="22">
        <v>90</v>
      </c>
    </row>
    <row r="107" ht="14.25" customHeight="1" spans="1:7">
      <c r="A107" s="22"/>
      <c r="B107" s="22"/>
      <c r="C107" s="22"/>
      <c r="D107" s="15" t="s">
        <v>322</v>
      </c>
      <c r="E107" s="22">
        <v>267223.22</v>
      </c>
      <c r="F107" s="22">
        <v>14064.38</v>
      </c>
      <c r="G107" s="22">
        <v>19</v>
      </c>
    </row>
    <row r="108" ht="14.25" customHeight="1" spans="1:7">
      <c r="A108" s="22" t="s">
        <v>323</v>
      </c>
      <c r="B108" s="22" t="s">
        <v>324</v>
      </c>
      <c r="C108" s="22" t="s">
        <v>318</v>
      </c>
      <c r="D108" s="15" t="s">
        <v>325</v>
      </c>
      <c r="E108" s="22">
        <v>43010</v>
      </c>
      <c r="F108" s="22">
        <v>3910</v>
      </c>
      <c r="G108" s="22">
        <v>11</v>
      </c>
    </row>
    <row r="109" ht="14.25" customHeight="1" spans="1:7">
      <c r="A109" s="22"/>
      <c r="B109" s="22"/>
      <c r="C109" s="22"/>
      <c r="D109" s="15" t="s">
        <v>326</v>
      </c>
      <c r="E109" s="22">
        <v>24690</v>
      </c>
      <c r="F109" s="22">
        <v>24690</v>
      </c>
      <c r="G109" s="22">
        <v>1</v>
      </c>
    </row>
    <row r="110" ht="14.25" customHeight="1" spans="1:7">
      <c r="A110" s="22"/>
      <c r="B110" s="22"/>
      <c r="C110" s="22"/>
      <c r="D110" s="15" t="s">
        <v>327</v>
      </c>
      <c r="E110" s="22">
        <v>19750</v>
      </c>
      <c r="F110" s="22">
        <v>3950</v>
      </c>
      <c r="G110" s="22">
        <v>5</v>
      </c>
    </row>
    <row r="111" ht="14.25" customHeight="1" spans="1:7">
      <c r="A111" s="22"/>
      <c r="B111" s="22"/>
      <c r="C111" s="22"/>
      <c r="D111" s="15" t="s">
        <v>328</v>
      </c>
      <c r="E111" s="22">
        <v>16177</v>
      </c>
      <c r="F111" s="22">
        <v>2311</v>
      </c>
      <c r="G111" s="22">
        <v>7</v>
      </c>
    </row>
    <row r="112" ht="14.25" customHeight="1" spans="1:7">
      <c r="A112" s="22"/>
      <c r="B112" s="22"/>
      <c r="C112" s="22"/>
      <c r="D112" s="15" t="s">
        <v>329</v>
      </c>
      <c r="E112" s="22">
        <v>15512</v>
      </c>
      <c r="F112" s="22">
        <v>3878</v>
      </c>
      <c r="G112" s="22">
        <v>4</v>
      </c>
    </row>
    <row r="113" ht="14.25" customHeight="1" spans="1:7">
      <c r="A113" s="22" t="s">
        <v>330</v>
      </c>
      <c r="B113" s="22" t="s">
        <v>281</v>
      </c>
      <c r="C113" s="22" t="s">
        <v>318</v>
      </c>
      <c r="D113" s="15" t="s">
        <v>331</v>
      </c>
      <c r="E113" s="22">
        <v>810900</v>
      </c>
      <c r="F113" s="22">
        <v>15900</v>
      </c>
      <c r="G113" s="22">
        <v>51</v>
      </c>
    </row>
    <row r="114" ht="14.25" customHeight="1" spans="1:7">
      <c r="A114" s="22"/>
      <c r="B114" s="22"/>
      <c r="C114" s="22"/>
      <c r="D114" s="15" t="s">
        <v>332</v>
      </c>
      <c r="E114" s="22">
        <v>611600</v>
      </c>
      <c r="F114" s="22">
        <v>2780</v>
      </c>
      <c r="G114" s="22">
        <v>220</v>
      </c>
    </row>
    <row r="115" ht="14.25" customHeight="1" spans="1:7">
      <c r="A115" s="22"/>
      <c r="B115" s="22"/>
      <c r="C115" s="22"/>
      <c r="D115" s="15" t="s">
        <v>333</v>
      </c>
      <c r="E115" s="22">
        <v>325000</v>
      </c>
      <c r="F115" s="22">
        <v>6500</v>
      </c>
      <c r="G115" s="22">
        <v>50</v>
      </c>
    </row>
    <row r="116" ht="14.25" customHeight="1" spans="1:7">
      <c r="A116" s="22"/>
      <c r="B116" s="22"/>
      <c r="C116" s="22"/>
      <c r="D116" s="15" t="s">
        <v>334</v>
      </c>
      <c r="E116" s="22">
        <v>183360</v>
      </c>
      <c r="F116" s="22">
        <v>2292</v>
      </c>
      <c r="G116" s="22">
        <v>80</v>
      </c>
    </row>
    <row r="117" ht="14.25" customHeight="1" spans="1:7">
      <c r="A117" s="22"/>
      <c r="B117" s="22"/>
      <c r="C117" s="22"/>
      <c r="D117" s="15" t="s">
        <v>335</v>
      </c>
      <c r="E117" s="22">
        <v>155100</v>
      </c>
      <c r="F117" s="22">
        <v>14100</v>
      </c>
      <c r="G117" s="22">
        <v>11</v>
      </c>
    </row>
    <row r="118" ht="14.25" customHeight="1" spans="1:7">
      <c r="A118" s="22" t="s">
        <v>336</v>
      </c>
      <c r="B118" s="22" t="s">
        <v>281</v>
      </c>
      <c r="C118" s="22" t="s">
        <v>318</v>
      </c>
      <c r="D118" s="15" t="s">
        <v>337</v>
      </c>
      <c r="E118" s="22">
        <v>539000</v>
      </c>
      <c r="F118" s="22">
        <v>10780</v>
      </c>
      <c r="G118" s="22">
        <v>50</v>
      </c>
    </row>
    <row r="119" ht="14.25" customHeight="1" spans="1:7">
      <c r="A119" s="22"/>
      <c r="B119" s="22"/>
      <c r="C119" s="22"/>
      <c r="D119" s="15" t="s">
        <v>338</v>
      </c>
      <c r="E119" s="22">
        <v>318119.4</v>
      </c>
      <c r="F119" s="22">
        <v>4357.8</v>
      </c>
      <c r="G119" s="22">
        <v>73</v>
      </c>
    </row>
    <row r="120" ht="14.25" customHeight="1" spans="1:7">
      <c r="A120" s="22"/>
      <c r="B120" s="22"/>
      <c r="C120" s="22"/>
      <c r="D120" s="15" t="s">
        <v>339</v>
      </c>
      <c r="E120" s="22">
        <v>305910</v>
      </c>
      <c r="F120" s="22">
        <v>20394</v>
      </c>
      <c r="G120" s="22">
        <v>15</v>
      </c>
    </row>
    <row r="121" ht="14.25" customHeight="1" spans="1:7">
      <c r="A121" s="22"/>
      <c r="B121" s="22"/>
      <c r="C121" s="22"/>
      <c r="D121" s="15" t="s">
        <v>340</v>
      </c>
      <c r="E121" s="22">
        <v>156780</v>
      </c>
      <c r="F121" s="22">
        <v>1005</v>
      </c>
      <c r="G121" s="22">
        <v>156</v>
      </c>
    </row>
    <row r="122" ht="14.25" customHeight="1" spans="1:7">
      <c r="A122" s="22"/>
      <c r="B122" s="22"/>
      <c r="C122" s="22"/>
      <c r="D122" s="15" t="s">
        <v>341</v>
      </c>
      <c r="E122" s="22">
        <v>226135</v>
      </c>
      <c r="F122" s="22">
        <v>17395</v>
      </c>
      <c r="G122" s="22">
        <v>13</v>
      </c>
    </row>
    <row r="123" ht="14.25" customHeight="1" spans="1:7">
      <c r="A123" s="28" t="s">
        <v>154</v>
      </c>
      <c r="B123" s="28" t="s">
        <v>137</v>
      </c>
      <c r="C123" s="28" t="s">
        <v>155</v>
      </c>
      <c r="D123" s="29" t="s">
        <v>342</v>
      </c>
      <c r="E123" s="31">
        <v>2581100</v>
      </c>
      <c r="F123" s="32">
        <v>5300</v>
      </c>
      <c r="G123" s="33">
        <v>487</v>
      </c>
    </row>
    <row r="124" ht="14.25" customHeight="1" spans="1:7">
      <c r="A124" s="11"/>
      <c r="B124" s="11"/>
      <c r="C124" s="11"/>
      <c r="D124" s="29" t="s">
        <v>343</v>
      </c>
      <c r="E124" s="31">
        <v>2518200</v>
      </c>
      <c r="F124" s="32">
        <v>300</v>
      </c>
      <c r="G124" s="33">
        <v>8394</v>
      </c>
    </row>
    <row r="125" ht="14.25" customHeight="1" spans="1:7">
      <c r="A125" s="11"/>
      <c r="B125" s="11"/>
      <c r="C125" s="11"/>
      <c r="D125" s="29" t="s">
        <v>344</v>
      </c>
      <c r="E125" s="31">
        <v>2503900.8</v>
      </c>
      <c r="F125" s="32">
        <v>1813.107024</v>
      </c>
      <c r="G125" s="33">
        <v>1381</v>
      </c>
    </row>
    <row r="126" ht="14.25" customHeight="1" spans="1:7">
      <c r="A126" s="11"/>
      <c r="B126" s="11"/>
      <c r="C126" s="11"/>
      <c r="D126" s="29" t="s">
        <v>345</v>
      </c>
      <c r="E126" s="31">
        <v>2450000</v>
      </c>
      <c r="F126" s="32">
        <v>12500</v>
      </c>
      <c r="G126" s="33">
        <v>196</v>
      </c>
    </row>
    <row r="127" ht="14.25" customHeight="1" spans="1:7">
      <c r="A127" s="11"/>
      <c r="B127" s="11"/>
      <c r="C127" s="11"/>
      <c r="D127" s="29" t="s">
        <v>346</v>
      </c>
      <c r="E127" s="31">
        <v>2139989</v>
      </c>
      <c r="F127" s="32">
        <v>9999.948598</v>
      </c>
      <c r="G127" s="33">
        <v>214</v>
      </c>
    </row>
    <row r="128" ht="14.25" customHeight="1" spans="1:7">
      <c r="A128" s="28" t="s">
        <v>156</v>
      </c>
      <c r="B128" s="28" t="s">
        <v>137</v>
      </c>
      <c r="C128" s="28" t="s">
        <v>155</v>
      </c>
      <c r="D128" s="29" t="s">
        <v>347</v>
      </c>
      <c r="E128" s="31">
        <v>506600</v>
      </c>
      <c r="F128" s="31">
        <v>29800</v>
      </c>
      <c r="G128" s="31">
        <v>17</v>
      </c>
    </row>
    <row r="129" ht="14.25" customHeight="1" spans="1:7">
      <c r="A129" s="11"/>
      <c r="B129" s="11"/>
      <c r="C129" s="11"/>
      <c r="D129" s="29" t="s">
        <v>348</v>
      </c>
      <c r="E129" s="41">
        <v>488323.8</v>
      </c>
      <c r="F129" s="42">
        <v>2292.6</v>
      </c>
      <c r="G129" s="31">
        <v>213</v>
      </c>
    </row>
    <row r="130" ht="14.25" customHeight="1" spans="1:7">
      <c r="A130" s="11"/>
      <c r="B130" s="11"/>
      <c r="C130" s="11"/>
      <c r="D130" s="29" t="s">
        <v>349</v>
      </c>
      <c r="E130" s="31" t="s">
        <v>350</v>
      </c>
      <c r="F130" s="42">
        <v>10000</v>
      </c>
      <c r="G130" s="31">
        <v>38</v>
      </c>
    </row>
    <row r="131" ht="14.25" customHeight="1" spans="1:7">
      <c r="A131" s="11"/>
      <c r="B131" s="11"/>
      <c r="C131" s="11"/>
      <c r="D131" s="34" t="s">
        <v>351</v>
      </c>
      <c r="E131" s="41">
        <v>355131</v>
      </c>
      <c r="F131" s="42">
        <v>5637</v>
      </c>
      <c r="G131" s="31">
        <v>63</v>
      </c>
    </row>
    <row r="132" ht="14.25" customHeight="1" spans="1:7">
      <c r="A132" s="11"/>
      <c r="B132" s="11"/>
      <c r="C132" s="11"/>
      <c r="D132" s="34" t="s">
        <v>352</v>
      </c>
      <c r="E132" s="31" t="s">
        <v>353</v>
      </c>
      <c r="F132" s="31" t="s">
        <v>354</v>
      </c>
      <c r="G132" s="31">
        <v>74</v>
      </c>
    </row>
    <row r="133" ht="14.25" customHeight="1" spans="1:7">
      <c r="A133" s="28" t="s">
        <v>157</v>
      </c>
      <c r="B133" s="28" t="s">
        <v>158</v>
      </c>
      <c r="C133" s="28" t="s">
        <v>155</v>
      </c>
      <c r="D133" s="34" t="s">
        <v>355</v>
      </c>
      <c r="E133" s="31">
        <v>718845.6271247</v>
      </c>
      <c r="F133" s="11">
        <v>5610</v>
      </c>
      <c r="G133" s="11">
        <v>127</v>
      </c>
    </row>
    <row r="134" ht="14.25" customHeight="1" spans="1:7">
      <c r="A134" s="11"/>
      <c r="B134" s="11"/>
      <c r="C134" s="11"/>
      <c r="D134" s="34" t="s">
        <v>356</v>
      </c>
      <c r="E134" s="31">
        <v>443832</v>
      </c>
      <c r="F134" s="31" t="s">
        <v>357</v>
      </c>
      <c r="G134" s="31" t="s">
        <v>358</v>
      </c>
    </row>
    <row r="135" ht="14.25" customHeight="1" spans="1:7">
      <c r="A135" s="11"/>
      <c r="B135" s="11"/>
      <c r="C135" s="11"/>
      <c r="D135" s="34" t="s">
        <v>359</v>
      </c>
      <c r="E135" s="31">
        <v>242420</v>
      </c>
      <c r="F135" s="31">
        <v>3910</v>
      </c>
      <c r="G135" s="31">
        <v>62</v>
      </c>
    </row>
    <row r="136" ht="14.25" customHeight="1" spans="1:7">
      <c r="A136" s="11"/>
      <c r="B136" s="11"/>
      <c r="C136" s="11"/>
      <c r="D136" s="34" t="s">
        <v>360</v>
      </c>
      <c r="E136" s="31">
        <v>224250</v>
      </c>
      <c r="F136" s="31">
        <v>4875</v>
      </c>
      <c r="G136" s="31">
        <v>46</v>
      </c>
    </row>
    <row r="137" ht="14.25" customHeight="1" spans="1:7">
      <c r="A137" s="11"/>
      <c r="B137" s="11"/>
      <c r="C137" s="11"/>
      <c r="D137" s="34" t="s">
        <v>361</v>
      </c>
      <c r="E137" s="31">
        <v>191100</v>
      </c>
      <c r="F137" s="31">
        <v>9100</v>
      </c>
      <c r="G137" s="31">
        <v>21</v>
      </c>
    </row>
    <row r="138" ht="14.25" customHeight="1" spans="1:7">
      <c r="A138" s="28" t="s">
        <v>159</v>
      </c>
      <c r="B138" s="28" t="s">
        <v>158</v>
      </c>
      <c r="C138" s="28" t="s">
        <v>155</v>
      </c>
      <c r="D138" s="34" t="s">
        <v>362</v>
      </c>
      <c r="E138" s="31">
        <v>191330</v>
      </c>
      <c r="F138" s="31">
        <v>5035</v>
      </c>
      <c r="G138" s="31">
        <v>38</v>
      </c>
    </row>
    <row r="139" ht="14.25" customHeight="1" spans="1:7">
      <c r="A139" s="11"/>
      <c r="B139" s="11"/>
      <c r="C139" s="11"/>
      <c r="D139" s="34" t="s">
        <v>363</v>
      </c>
      <c r="E139" s="31">
        <v>35154</v>
      </c>
      <c r="F139" s="31">
        <v>5022</v>
      </c>
      <c r="G139" s="31">
        <v>7</v>
      </c>
    </row>
    <row r="140" ht="14.25" customHeight="1" spans="1:7">
      <c r="A140" s="11"/>
      <c r="B140" s="11"/>
      <c r="C140" s="11"/>
      <c r="D140" s="34" t="s">
        <v>364</v>
      </c>
      <c r="E140" s="31">
        <v>30375</v>
      </c>
      <c r="F140" s="31">
        <v>6075</v>
      </c>
      <c r="G140" s="31">
        <v>5</v>
      </c>
    </row>
    <row r="141" ht="14.25" customHeight="1" spans="1:7">
      <c r="A141" s="11"/>
      <c r="B141" s="11"/>
      <c r="C141" s="11"/>
      <c r="D141" s="34" t="s">
        <v>365</v>
      </c>
      <c r="E141" s="31">
        <v>30160</v>
      </c>
      <c r="F141" s="31">
        <v>2320</v>
      </c>
      <c r="G141" s="31">
        <v>13</v>
      </c>
    </row>
    <row r="142" ht="14.25" customHeight="1" spans="1:7">
      <c r="A142" s="11"/>
      <c r="B142" s="11"/>
      <c r="C142" s="11"/>
      <c r="D142" s="34" t="s">
        <v>366</v>
      </c>
      <c r="E142" s="31">
        <v>24100</v>
      </c>
      <c r="F142" s="31">
        <v>24100</v>
      </c>
      <c r="G142" s="31">
        <v>1</v>
      </c>
    </row>
    <row r="143" ht="14.25" customHeight="1" spans="1:7">
      <c r="A143" s="28" t="s">
        <v>160</v>
      </c>
      <c r="B143" s="28" t="s">
        <v>158</v>
      </c>
      <c r="C143" s="28" t="s">
        <v>155</v>
      </c>
      <c r="D143" s="34" t="s">
        <v>367</v>
      </c>
      <c r="E143" s="31">
        <v>241676</v>
      </c>
      <c r="F143" s="31">
        <v>3898</v>
      </c>
      <c r="G143" s="31">
        <v>62</v>
      </c>
    </row>
    <row r="144" ht="14.25" customHeight="1" spans="1:7">
      <c r="A144" s="11"/>
      <c r="B144" s="11"/>
      <c r="C144" s="11"/>
      <c r="D144" s="34" t="s">
        <v>368</v>
      </c>
      <c r="E144" s="31">
        <v>228480</v>
      </c>
      <c r="F144" s="31">
        <v>960</v>
      </c>
      <c r="G144" s="31">
        <v>238</v>
      </c>
    </row>
    <row r="145" ht="14.25" customHeight="1" spans="1:7">
      <c r="A145" s="11"/>
      <c r="B145" s="11"/>
      <c r="C145" s="11"/>
      <c r="D145" s="34" t="s">
        <v>369</v>
      </c>
      <c r="E145" s="31">
        <v>195020</v>
      </c>
      <c r="F145" s="31">
        <v>980</v>
      </c>
      <c r="G145" s="31">
        <v>199</v>
      </c>
    </row>
    <row r="146" ht="14.25" customHeight="1" spans="1:7">
      <c r="A146" s="11"/>
      <c r="B146" s="11"/>
      <c r="C146" s="11"/>
      <c r="D146" s="34" t="s">
        <v>370</v>
      </c>
      <c r="E146" s="31">
        <v>144000</v>
      </c>
      <c r="F146" s="31">
        <v>1200</v>
      </c>
      <c r="G146" s="31">
        <v>120</v>
      </c>
    </row>
    <row r="147" ht="14.25" customHeight="1" spans="1:7">
      <c r="A147" s="11"/>
      <c r="B147" s="11"/>
      <c r="C147" s="11"/>
      <c r="D147" s="34" t="s">
        <v>371</v>
      </c>
      <c r="E147" s="31">
        <v>120330</v>
      </c>
      <c r="F147" s="31">
        <v>3438</v>
      </c>
      <c r="G147" s="31">
        <v>35</v>
      </c>
    </row>
    <row r="148" ht="14.25" customHeight="1" spans="1:7">
      <c r="A148" s="28" t="s">
        <v>161</v>
      </c>
      <c r="B148" s="28" t="s">
        <v>158</v>
      </c>
      <c r="C148" s="28" t="s">
        <v>155</v>
      </c>
      <c r="D148" s="35" t="s">
        <v>372</v>
      </c>
      <c r="E148" s="43">
        <v>188560</v>
      </c>
      <c r="F148" s="31">
        <v>3367</v>
      </c>
      <c r="G148" s="31">
        <v>56</v>
      </c>
    </row>
    <row r="149" ht="14.25" customHeight="1" spans="1:7">
      <c r="A149" s="11"/>
      <c r="B149" s="11"/>
      <c r="C149" s="11"/>
      <c r="D149" s="35" t="s">
        <v>373</v>
      </c>
      <c r="E149" s="43">
        <v>185500</v>
      </c>
      <c r="F149" s="31">
        <v>5300</v>
      </c>
      <c r="G149" s="31">
        <v>35</v>
      </c>
    </row>
    <row r="150" ht="14.25" customHeight="1" spans="1:7">
      <c r="A150" s="11"/>
      <c r="B150" s="11"/>
      <c r="C150" s="11"/>
      <c r="D150" s="35" t="s">
        <v>374</v>
      </c>
      <c r="E150" s="43">
        <v>165120</v>
      </c>
      <c r="F150" s="31">
        <v>2540</v>
      </c>
      <c r="G150" s="31">
        <v>64</v>
      </c>
    </row>
    <row r="151" ht="14.25" customHeight="1" spans="1:7">
      <c r="A151" s="11"/>
      <c r="B151" s="11"/>
      <c r="C151" s="11"/>
      <c r="D151" s="35" t="s">
        <v>375</v>
      </c>
      <c r="E151" s="43">
        <v>133770</v>
      </c>
      <c r="F151" s="31">
        <v>3430</v>
      </c>
      <c r="G151" s="31">
        <v>39</v>
      </c>
    </row>
    <row r="152" ht="14.25" customHeight="1" spans="1:7">
      <c r="A152" s="11"/>
      <c r="B152" s="11"/>
      <c r="C152" s="11"/>
      <c r="D152" s="35" t="s">
        <v>376</v>
      </c>
      <c r="E152" s="43">
        <v>98800</v>
      </c>
      <c r="F152" s="31">
        <v>3800</v>
      </c>
      <c r="G152" s="31">
        <v>26</v>
      </c>
    </row>
    <row r="153" ht="14.25" customHeight="1" spans="1:7">
      <c r="A153" s="28" t="s">
        <v>162</v>
      </c>
      <c r="B153" s="28" t="s">
        <v>163</v>
      </c>
      <c r="C153" s="28" t="s">
        <v>155</v>
      </c>
      <c r="D153" s="34" t="s">
        <v>377</v>
      </c>
      <c r="E153" s="31">
        <v>9108</v>
      </c>
      <c r="F153" s="31">
        <v>1821.6</v>
      </c>
      <c r="G153" s="31">
        <v>5</v>
      </c>
    </row>
    <row r="154" ht="14.25" customHeight="1" spans="1:7">
      <c r="A154" s="11"/>
      <c r="B154" s="11"/>
      <c r="C154" s="11"/>
      <c r="D154" s="34" t="s">
        <v>378</v>
      </c>
      <c r="E154" s="31">
        <v>9000</v>
      </c>
      <c r="F154" s="31">
        <v>4500</v>
      </c>
      <c r="G154" s="31">
        <v>2</v>
      </c>
    </row>
    <row r="155" ht="14.25" customHeight="1" spans="1:7">
      <c r="A155" s="11"/>
      <c r="B155" s="11"/>
      <c r="C155" s="11"/>
      <c r="D155" s="34" t="s">
        <v>379</v>
      </c>
      <c r="E155" s="31">
        <v>6450</v>
      </c>
      <c r="F155" s="31">
        <v>2150</v>
      </c>
      <c r="G155" s="31">
        <v>3</v>
      </c>
    </row>
    <row r="156" ht="14.25" customHeight="1" spans="1:7">
      <c r="A156" s="11"/>
      <c r="B156" s="11"/>
      <c r="C156" s="11"/>
      <c r="D156" s="34" t="s">
        <v>380</v>
      </c>
      <c r="E156" s="31">
        <v>5172</v>
      </c>
      <c r="F156" s="31">
        <v>2586</v>
      </c>
      <c r="G156" s="31">
        <v>2</v>
      </c>
    </row>
    <row r="157" ht="14.25" customHeight="1" spans="1:7">
      <c r="A157" s="11"/>
      <c r="B157" s="11"/>
      <c r="C157" s="11"/>
      <c r="D157" s="34" t="s">
        <v>381</v>
      </c>
      <c r="E157" s="31">
        <v>4872</v>
      </c>
      <c r="F157" s="31">
        <v>2436</v>
      </c>
      <c r="G157" s="31">
        <v>2</v>
      </c>
    </row>
    <row r="158" ht="14.25" customHeight="1" spans="1:7">
      <c r="A158" s="28" t="s">
        <v>164</v>
      </c>
      <c r="B158" s="28" t="s">
        <v>163</v>
      </c>
      <c r="C158" s="28" t="s">
        <v>155</v>
      </c>
      <c r="D158" s="34" t="s">
        <v>382</v>
      </c>
      <c r="E158" s="31">
        <v>57000</v>
      </c>
      <c r="F158" s="31">
        <v>3800</v>
      </c>
      <c r="G158" s="31">
        <v>15</v>
      </c>
    </row>
    <row r="159" ht="14.25" customHeight="1" spans="1:7">
      <c r="A159" s="11"/>
      <c r="B159" s="11"/>
      <c r="C159" s="11"/>
      <c r="D159" s="34" t="s">
        <v>383</v>
      </c>
      <c r="E159" s="31">
        <v>45600</v>
      </c>
      <c r="F159" s="31">
        <v>3800</v>
      </c>
      <c r="G159" s="31">
        <v>12</v>
      </c>
    </row>
    <row r="160" ht="14.25" customHeight="1" spans="1:7">
      <c r="A160" s="11"/>
      <c r="B160" s="11"/>
      <c r="C160" s="11"/>
      <c r="D160" s="34" t="s">
        <v>384</v>
      </c>
      <c r="E160" s="31">
        <v>42000</v>
      </c>
      <c r="F160" s="31">
        <v>2000</v>
      </c>
      <c r="G160" s="31">
        <v>21</v>
      </c>
    </row>
    <row r="161" ht="14.25" customHeight="1" spans="1:7">
      <c r="A161" s="11"/>
      <c r="B161" s="11"/>
      <c r="C161" s="11"/>
      <c r="D161" s="34" t="s">
        <v>383</v>
      </c>
      <c r="E161" s="31">
        <v>24999</v>
      </c>
      <c r="F161" s="31">
        <v>1923</v>
      </c>
      <c r="G161" s="31">
        <v>13</v>
      </c>
    </row>
    <row r="162" ht="14.25" customHeight="1" spans="1:7">
      <c r="A162" s="11"/>
      <c r="B162" s="11"/>
      <c r="C162" s="11"/>
      <c r="D162" s="34" t="s">
        <v>371</v>
      </c>
      <c r="E162" s="31">
        <v>13752</v>
      </c>
      <c r="F162" s="31">
        <v>3438</v>
      </c>
      <c r="G162" s="31">
        <v>4</v>
      </c>
    </row>
    <row r="163" ht="14.25" customHeight="1" spans="1:7">
      <c r="A163" s="28" t="s">
        <v>165</v>
      </c>
      <c r="B163" s="28" t="s">
        <v>163</v>
      </c>
      <c r="C163" s="28" t="s">
        <v>166</v>
      </c>
      <c r="D163" s="34" t="s">
        <v>385</v>
      </c>
      <c r="E163" s="31">
        <v>938214</v>
      </c>
      <c r="F163" s="31">
        <v>9981</v>
      </c>
      <c r="G163" s="31">
        <v>94</v>
      </c>
    </row>
    <row r="164" ht="14.25" customHeight="1" spans="1:7">
      <c r="A164" s="11"/>
      <c r="B164" s="11"/>
      <c r="C164" s="11"/>
      <c r="D164" s="34" t="s">
        <v>386</v>
      </c>
      <c r="E164" s="31">
        <v>556668</v>
      </c>
      <c r="F164" s="31">
        <v>5922</v>
      </c>
      <c r="G164" s="31">
        <v>94</v>
      </c>
    </row>
    <row r="165" ht="14.25" customHeight="1" spans="1:7">
      <c r="A165" s="11"/>
      <c r="B165" s="11"/>
      <c r="C165" s="11"/>
      <c r="D165" s="34" t="s">
        <v>387</v>
      </c>
      <c r="E165" s="31">
        <v>194040</v>
      </c>
      <c r="F165" s="31">
        <v>1732.5</v>
      </c>
      <c r="G165" s="31">
        <v>112</v>
      </c>
    </row>
    <row r="166" ht="14.25" customHeight="1" spans="1:7">
      <c r="A166" s="11"/>
      <c r="B166" s="11"/>
      <c r="C166" s="11"/>
      <c r="D166" s="34" t="s">
        <v>388</v>
      </c>
      <c r="E166" s="31">
        <v>144400</v>
      </c>
      <c r="F166" s="31">
        <v>3800</v>
      </c>
      <c r="G166" s="31">
        <v>38</v>
      </c>
    </row>
    <row r="167" ht="14.25" customHeight="1" spans="1:7">
      <c r="A167" s="11"/>
      <c r="B167" s="11"/>
      <c r="C167" s="11"/>
      <c r="D167" s="34" t="s">
        <v>389</v>
      </c>
      <c r="E167" s="31">
        <v>105000</v>
      </c>
      <c r="F167" s="31">
        <v>3500</v>
      </c>
      <c r="G167" s="31">
        <v>30</v>
      </c>
    </row>
    <row r="168" ht="14.25" customHeight="1" spans="1:7">
      <c r="A168" s="11" t="s">
        <v>70</v>
      </c>
      <c r="B168" s="11" t="s">
        <v>37</v>
      </c>
      <c r="C168" s="11" t="s">
        <v>60</v>
      </c>
      <c r="D168" s="16" t="s">
        <v>248</v>
      </c>
      <c r="E168" s="11"/>
      <c r="F168" s="11"/>
      <c r="G168" s="11"/>
    </row>
    <row r="169" ht="14.25" customHeight="1" spans="1:7">
      <c r="A169" s="28" t="s">
        <v>169</v>
      </c>
      <c r="B169" s="28" t="s">
        <v>158</v>
      </c>
      <c r="C169" s="28" t="s">
        <v>166</v>
      </c>
      <c r="D169" s="34" t="s">
        <v>390</v>
      </c>
      <c r="E169" s="31">
        <v>1038000</v>
      </c>
      <c r="F169" s="31">
        <v>2000</v>
      </c>
      <c r="G169" s="31">
        <v>519</v>
      </c>
    </row>
    <row r="170" ht="14.25" customHeight="1" spans="1:7">
      <c r="A170" s="11"/>
      <c r="B170" s="11"/>
      <c r="C170" s="11"/>
      <c r="D170" s="34" t="s">
        <v>391</v>
      </c>
      <c r="E170" s="31">
        <v>912600</v>
      </c>
      <c r="F170" s="31">
        <v>1800</v>
      </c>
      <c r="G170" s="31">
        <v>507</v>
      </c>
    </row>
    <row r="171" ht="14.25" customHeight="1" spans="1:7">
      <c r="A171" s="11"/>
      <c r="B171" s="11"/>
      <c r="C171" s="11"/>
      <c r="D171" s="34" t="s">
        <v>392</v>
      </c>
      <c r="E171" s="31">
        <v>278400</v>
      </c>
      <c r="F171" s="31">
        <v>2900</v>
      </c>
      <c r="G171" s="31">
        <v>96</v>
      </c>
    </row>
    <row r="172" ht="14.25" customHeight="1" spans="1:7">
      <c r="A172" s="11"/>
      <c r="B172" s="11"/>
      <c r="C172" s="11"/>
      <c r="D172" s="34" t="s">
        <v>393</v>
      </c>
      <c r="E172" s="31">
        <v>225055</v>
      </c>
      <c r="F172" s="31">
        <v>10815</v>
      </c>
      <c r="G172" s="31">
        <v>17</v>
      </c>
    </row>
    <row r="173" ht="14.25" customHeight="1" spans="1:7">
      <c r="A173" s="11"/>
      <c r="B173" s="11"/>
      <c r="C173" s="11"/>
      <c r="D173" s="34" t="s">
        <v>349</v>
      </c>
      <c r="E173" s="31">
        <v>211000</v>
      </c>
      <c r="F173" s="31">
        <v>10000</v>
      </c>
      <c r="G173" s="31">
        <v>19</v>
      </c>
    </row>
    <row r="174" ht="14.25" customHeight="1" spans="1:7">
      <c r="A174" s="28" t="s">
        <v>170</v>
      </c>
      <c r="B174" s="28" t="s">
        <v>158</v>
      </c>
      <c r="C174" s="28" t="s">
        <v>166</v>
      </c>
      <c r="D174" s="34" t="s">
        <v>394</v>
      </c>
      <c r="E174" s="31">
        <v>420000</v>
      </c>
      <c r="F174" s="31">
        <v>4200</v>
      </c>
      <c r="G174" s="31">
        <v>100</v>
      </c>
    </row>
    <row r="175" ht="14.25" customHeight="1" spans="1:7">
      <c r="A175" s="11"/>
      <c r="B175" s="11"/>
      <c r="C175" s="11"/>
      <c r="D175" s="34" t="s">
        <v>377</v>
      </c>
      <c r="E175" s="44">
        <v>145728</v>
      </c>
      <c r="F175" s="31">
        <v>1821.6</v>
      </c>
      <c r="G175" s="31">
        <v>80</v>
      </c>
    </row>
    <row r="176" ht="14.25" customHeight="1" spans="1:7">
      <c r="A176" s="11"/>
      <c r="B176" s="11"/>
      <c r="C176" s="11"/>
      <c r="D176" s="36" t="s">
        <v>392</v>
      </c>
      <c r="E176" s="11">
        <v>107500</v>
      </c>
      <c r="F176" s="11">
        <v>2500</v>
      </c>
      <c r="G176" s="11">
        <v>43</v>
      </c>
    </row>
    <row r="177" ht="14.25" customHeight="1" spans="1:7">
      <c r="A177" s="11"/>
      <c r="B177" s="11"/>
      <c r="C177" s="11"/>
      <c r="D177" s="36" t="s">
        <v>395</v>
      </c>
      <c r="E177" s="31">
        <v>99000</v>
      </c>
      <c r="F177" s="31">
        <v>1980</v>
      </c>
      <c r="G177" s="11">
        <v>50</v>
      </c>
    </row>
    <row r="178" ht="14.25" customHeight="1" spans="1:7">
      <c r="A178" s="11"/>
      <c r="B178" s="11"/>
      <c r="C178" s="11"/>
      <c r="D178" s="34" t="s">
        <v>396</v>
      </c>
      <c r="E178" s="11">
        <v>92400</v>
      </c>
      <c r="F178" s="11">
        <v>6160</v>
      </c>
      <c r="G178" s="31">
        <v>15</v>
      </c>
    </row>
    <row r="179" ht="14.25" customHeight="1" spans="1:7">
      <c r="A179" s="28" t="s">
        <v>171</v>
      </c>
      <c r="B179" s="28" t="s">
        <v>149</v>
      </c>
      <c r="C179" s="28" t="s">
        <v>166</v>
      </c>
      <c r="D179" s="16" t="s">
        <v>248</v>
      </c>
      <c r="E179" s="11"/>
      <c r="F179" s="11"/>
      <c r="G179" s="11"/>
    </row>
    <row r="180" ht="14.25" customHeight="1" spans="1:7">
      <c r="A180" s="28" t="s">
        <v>397</v>
      </c>
      <c r="B180" s="28" t="s">
        <v>158</v>
      </c>
      <c r="C180" s="28" t="s">
        <v>166</v>
      </c>
      <c r="D180" s="35" t="s">
        <v>398</v>
      </c>
      <c r="E180" s="45">
        <v>5803870</v>
      </c>
      <c r="F180" s="45">
        <v>16630</v>
      </c>
      <c r="G180" s="45">
        <v>349</v>
      </c>
    </row>
    <row r="181" ht="14.25" customHeight="1" spans="1:7">
      <c r="A181" s="11"/>
      <c r="B181" s="11"/>
      <c r="C181" s="11"/>
      <c r="D181" s="35" t="s">
        <v>399</v>
      </c>
      <c r="E181" s="45">
        <v>2873260</v>
      </c>
      <c r="F181" s="45">
        <v>2795</v>
      </c>
      <c r="G181" s="45">
        <v>1028</v>
      </c>
    </row>
    <row r="182" ht="14.25" customHeight="1" spans="1:7">
      <c r="A182" s="11"/>
      <c r="B182" s="11"/>
      <c r="C182" s="11"/>
      <c r="D182" s="35" t="s">
        <v>400</v>
      </c>
      <c r="E182" s="45">
        <v>2644620</v>
      </c>
      <c r="F182" s="45">
        <v>20035</v>
      </c>
      <c r="G182" s="45">
        <v>132</v>
      </c>
    </row>
    <row r="183" ht="14.25" customHeight="1" spans="1:7">
      <c r="A183" s="11"/>
      <c r="B183" s="11"/>
      <c r="C183" s="11"/>
      <c r="D183" s="35" t="s">
        <v>401</v>
      </c>
      <c r="E183" s="45">
        <v>2482788</v>
      </c>
      <c r="F183" s="45">
        <v>5374</v>
      </c>
      <c r="G183" s="45">
        <v>462</v>
      </c>
    </row>
    <row r="184" ht="14.25" customHeight="1" spans="1:7">
      <c r="A184" s="11"/>
      <c r="B184" s="11"/>
      <c r="C184" s="11"/>
      <c r="D184" s="37" t="s">
        <v>402</v>
      </c>
      <c r="E184" s="45">
        <v>1435770</v>
      </c>
      <c r="F184" s="45">
        <v>3710</v>
      </c>
      <c r="G184" s="45">
        <v>387</v>
      </c>
    </row>
    <row r="185" ht="14.25" customHeight="1" spans="1:7">
      <c r="A185" s="28" t="s">
        <v>172</v>
      </c>
      <c r="B185" s="28" t="s">
        <v>163</v>
      </c>
      <c r="C185" s="28" t="s">
        <v>166</v>
      </c>
      <c r="D185" s="16" t="s">
        <v>248</v>
      </c>
      <c r="E185" s="11"/>
      <c r="F185" s="11"/>
      <c r="G185" s="11"/>
    </row>
    <row r="186" ht="14.25" customHeight="1" spans="1:7">
      <c r="A186" s="28" t="s">
        <v>173</v>
      </c>
      <c r="B186" s="28" t="s">
        <v>149</v>
      </c>
      <c r="C186" s="28" t="s">
        <v>166</v>
      </c>
      <c r="D186" s="16" t="s">
        <v>248</v>
      </c>
      <c r="E186" s="11"/>
      <c r="F186" s="11"/>
      <c r="G186" s="11"/>
    </row>
    <row r="187" ht="14.25" customHeight="1" spans="1:7">
      <c r="A187" s="28" t="s">
        <v>174</v>
      </c>
      <c r="B187" s="28" t="s">
        <v>149</v>
      </c>
      <c r="C187" s="28" t="s">
        <v>166</v>
      </c>
      <c r="D187" s="38" t="s">
        <v>403</v>
      </c>
      <c r="E187" s="46">
        <v>989621</v>
      </c>
      <c r="F187" s="46">
        <v>6464</v>
      </c>
      <c r="G187" s="46">
        <v>153</v>
      </c>
    </row>
    <row r="188" ht="14.25" customHeight="1" spans="1:7">
      <c r="A188" s="11"/>
      <c r="B188" s="11"/>
      <c r="C188" s="11"/>
      <c r="D188" s="38" t="s">
        <v>404</v>
      </c>
      <c r="E188" s="46">
        <v>259253</v>
      </c>
      <c r="F188" s="46">
        <v>724</v>
      </c>
      <c r="G188" s="46">
        <v>358</v>
      </c>
    </row>
    <row r="189" ht="14.25" customHeight="1" spans="1:7">
      <c r="A189" s="11"/>
      <c r="B189" s="11"/>
      <c r="C189" s="11"/>
      <c r="D189" s="39" t="s">
        <v>405</v>
      </c>
      <c r="E189" s="46">
        <v>237228</v>
      </c>
      <c r="F189" s="46">
        <v>760</v>
      </c>
      <c r="G189" s="46">
        <v>312</v>
      </c>
    </row>
    <row r="190" ht="14.25" customHeight="1" spans="1:7">
      <c r="A190" s="11"/>
      <c r="B190" s="11"/>
      <c r="C190" s="11"/>
      <c r="D190" s="38" t="s">
        <v>406</v>
      </c>
      <c r="E190" s="46">
        <v>132000</v>
      </c>
      <c r="F190" s="46">
        <v>1200</v>
      </c>
      <c r="G190" s="46">
        <v>113</v>
      </c>
    </row>
    <row r="191" ht="14.25" customHeight="1" spans="1:7">
      <c r="A191" s="11"/>
      <c r="B191" s="11"/>
      <c r="C191" s="11"/>
      <c r="D191" s="39" t="s">
        <v>407</v>
      </c>
      <c r="E191" s="46">
        <v>32000</v>
      </c>
      <c r="F191" s="46">
        <v>8000</v>
      </c>
      <c r="G191" s="46">
        <v>4</v>
      </c>
    </row>
    <row r="192" ht="14.25" customHeight="1" spans="1:7">
      <c r="A192" s="28" t="s">
        <v>175</v>
      </c>
      <c r="B192" s="28" t="s">
        <v>149</v>
      </c>
      <c r="C192" s="28" t="s">
        <v>166</v>
      </c>
      <c r="D192" s="40" t="s">
        <v>408</v>
      </c>
      <c r="E192" s="47">
        <v>257592.5</v>
      </c>
      <c r="F192" s="45">
        <v>807.5</v>
      </c>
      <c r="G192" s="45">
        <v>319</v>
      </c>
    </row>
    <row r="193" ht="14.25" customHeight="1" spans="1:7">
      <c r="A193" s="11"/>
      <c r="B193" s="11"/>
      <c r="C193" s="11"/>
      <c r="D193" s="40" t="s">
        <v>409</v>
      </c>
      <c r="E193" s="47">
        <v>235800</v>
      </c>
      <c r="F193" s="45">
        <v>1800</v>
      </c>
      <c r="G193" s="45">
        <v>131</v>
      </c>
    </row>
    <row r="194" ht="14.25" customHeight="1" spans="1:7">
      <c r="A194" s="11"/>
      <c r="B194" s="11"/>
      <c r="C194" s="11"/>
      <c r="D194" s="40" t="s">
        <v>410</v>
      </c>
      <c r="E194" s="47">
        <v>85750</v>
      </c>
      <c r="F194" s="45">
        <v>1225</v>
      </c>
      <c r="G194" s="45">
        <v>70</v>
      </c>
    </row>
    <row r="195" ht="14.25" customHeight="1" spans="1:7">
      <c r="A195" s="11"/>
      <c r="B195" s="11"/>
      <c r="C195" s="11"/>
      <c r="D195" s="40" t="s">
        <v>411</v>
      </c>
      <c r="E195" s="47">
        <v>29900</v>
      </c>
      <c r="F195" s="45">
        <v>2300</v>
      </c>
      <c r="G195" s="45">
        <v>13</v>
      </c>
    </row>
    <row r="196" ht="14.25" customHeight="1" spans="1:7">
      <c r="A196" s="11"/>
      <c r="B196" s="11"/>
      <c r="C196" s="11"/>
      <c r="D196" s="40" t="s">
        <v>412</v>
      </c>
      <c r="E196" s="47">
        <v>29400</v>
      </c>
      <c r="F196" s="45">
        <v>4900</v>
      </c>
      <c r="G196" s="45">
        <v>6</v>
      </c>
    </row>
    <row r="197" ht="14.25" customHeight="1" spans="1:7">
      <c r="A197" s="28" t="s">
        <v>176</v>
      </c>
      <c r="B197" s="28" t="s">
        <v>149</v>
      </c>
      <c r="C197" s="28" t="s">
        <v>166</v>
      </c>
      <c r="D197" s="34" t="s">
        <v>413</v>
      </c>
      <c r="E197" s="31">
        <v>20040</v>
      </c>
      <c r="F197" s="31">
        <v>5010</v>
      </c>
      <c r="G197" s="31">
        <v>4</v>
      </c>
    </row>
    <row r="198" ht="14.25" customHeight="1" spans="1:7">
      <c r="A198" s="11"/>
      <c r="B198" s="11"/>
      <c r="C198" s="11"/>
      <c r="D198" s="48" t="s">
        <v>414</v>
      </c>
      <c r="E198" s="31">
        <v>11200</v>
      </c>
      <c r="F198" s="31">
        <v>5600</v>
      </c>
      <c r="G198" s="31">
        <v>2</v>
      </c>
    </row>
    <row r="199" ht="14.25" customHeight="1" spans="1:7">
      <c r="A199" s="11"/>
      <c r="B199" s="11"/>
      <c r="C199" s="11"/>
      <c r="D199" s="34" t="s">
        <v>415</v>
      </c>
      <c r="E199" s="31">
        <v>7600</v>
      </c>
      <c r="F199" s="31">
        <v>3800</v>
      </c>
      <c r="G199" s="31">
        <v>2</v>
      </c>
    </row>
    <row r="200" ht="14.25" customHeight="1" spans="1:7">
      <c r="A200" s="11"/>
      <c r="B200" s="11"/>
      <c r="C200" s="11"/>
      <c r="D200" s="48" t="s">
        <v>31</v>
      </c>
      <c r="E200" s="31" t="s">
        <v>31</v>
      </c>
      <c r="F200" s="31" t="s">
        <v>31</v>
      </c>
      <c r="G200" s="31" t="s">
        <v>31</v>
      </c>
    </row>
    <row r="201" ht="14.25" customHeight="1" spans="1:7">
      <c r="A201" s="11"/>
      <c r="B201" s="11"/>
      <c r="C201" s="11"/>
      <c r="D201" s="48" t="s">
        <v>31</v>
      </c>
      <c r="E201" s="31" t="s">
        <v>31</v>
      </c>
      <c r="F201" s="31" t="s">
        <v>31</v>
      </c>
      <c r="G201" s="31" t="s">
        <v>31</v>
      </c>
    </row>
    <row r="202" ht="14.25" customHeight="1" spans="1:7">
      <c r="A202" s="11" t="s">
        <v>80</v>
      </c>
      <c r="B202" s="11" t="s">
        <v>44</v>
      </c>
      <c r="C202" s="11" t="s">
        <v>81</v>
      </c>
      <c r="D202" s="15" t="s">
        <v>416</v>
      </c>
      <c r="E202" s="22">
        <v>565660</v>
      </c>
      <c r="F202" s="22" t="s">
        <v>417</v>
      </c>
      <c r="G202" s="22">
        <v>309</v>
      </c>
    </row>
    <row r="203" ht="14.25" customHeight="1" spans="1:7">
      <c r="A203" s="11"/>
      <c r="B203" s="11"/>
      <c r="C203" s="11"/>
      <c r="D203" s="15" t="s">
        <v>418</v>
      </c>
      <c r="E203" s="22">
        <v>462800</v>
      </c>
      <c r="F203" s="22">
        <v>2600</v>
      </c>
      <c r="G203" s="22">
        <v>178</v>
      </c>
    </row>
    <row r="204" ht="14.25" customHeight="1" spans="1:7">
      <c r="A204" s="11"/>
      <c r="B204" s="11"/>
      <c r="C204" s="11"/>
      <c r="D204" s="15" t="s">
        <v>419</v>
      </c>
      <c r="E204" s="22">
        <v>387600</v>
      </c>
      <c r="F204" s="22">
        <v>680</v>
      </c>
      <c r="G204" s="22">
        <v>570</v>
      </c>
    </row>
    <row r="205" ht="14.25" customHeight="1" spans="1:7">
      <c r="A205" s="11"/>
      <c r="B205" s="11"/>
      <c r="C205" s="11"/>
      <c r="D205" s="15" t="s">
        <v>420</v>
      </c>
      <c r="E205" s="22">
        <v>364068</v>
      </c>
      <c r="F205" s="22" t="s">
        <v>421</v>
      </c>
      <c r="G205" s="22">
        <v>146</v>
      </c>
    </row>
    <row r="206" ht="14.25" customHeight="1" spans="1:7">
      <c r="A206" s="11"/>
      <c r="B206" s="11"/>
      <c r="C206" s="11"/>
      <c r="D206" s="15" t="s">
        <v>422</v>
      </c>
      <c r="E206" s="22">
        <v>347412</v>
      </c>
      <c r="F206" s="22">
        <v>2227</v>
      </c>
      <c r="G206" s="22">
        <v>156</v>
      </c>
    </row>
    <row r="207" ht="14.25" customHeight="1" spans="1:7">
      <c r="A207" s="11" t="s">
        <v>82</v>
      </c>
      <c r="B207" s="11" t="s">
        <v>37</v>
      </c>
      <c r="C207" s="11" t="s">
        <v>81</v>
      </c>
      <c r="D207" s="14" t="s">
        <v>423</v>
      </c>
      <c r="E207" s="26">
        <v>125160</v>
      </c>
      <c r="F207" s="26">
        <v>298</v>
      </c>
      <c r="G207" s="26">
        <v>420</v>
      </c>
    </row>
    <row r="208" ht="14.25" customHeight="1" spans="1:7">
      <c r="A208" s="11"/>
      <c r="B208" s="11"/>
      <c r="C208" s="11"/>
      <c r="D208" s="14" t="s">
        <v>424</v>
      </c>
      <c r="E208" s="26">
        <v>64800</v>
      </c>
      <c r="F208" s="26">
        <v>240</v>
      </c>
      <c r="G208" s="26">
        <v>270</v>
      </c>
    </row>
    <row r="209" ht="14.25" customHeight="1" spans="1:7">
      <c r="A209" s="11"/>
      <c r="B209" s="11"/>
      <c r="C209" s="11"/>
      <c r="D209" s="14" t="s">
        <v>425</v>
      </c>
      <c r="E209" s="26">
        <v>30400</v>
      </c>
      <c r="F209" s="26">
        <v>1900</v>
      </c>
      <c r="G209" s="26">
        <v>11</v>
      </c>
    </row>
    <row r="210" ht="14.25" customHeight="1" spans="1:7">
      <c r="A210" s="11"/>
      <c r="B210" s="11"/>
      <c r="C210" s="11"/>
      <c r="D210" s="14" t="s">
        <v>426</v>
      </c>
      <c r="E210" s="26">
        <v>20460</v>
      </c>
      <c r="F210" s="26">
        <v>4092</v>
      </c>
      <c r="G210" s="26">
        <v>5</v>
      </c>
    </row>
    <row r="211" ht="14.25" customHeight="1" spans="1:7">
      <c r="A211" s="11"/>
      <c r="B211" s="11"/>
      <c r="C211" s="11"/>
      <c r="D211" s="14" t="s">
        <v>427</v>
      </c>
      <c r="E211" s="26">
        <v>15360</v>
      </c>
      <c r="F211" s="26">
        <v>1920</v>
      </c>
      <c r="G211" s="26">
        <v>8</v>
      </c>
    </row>
    <row r="212" ht="14.25" customHeight="1" spans="1:7">
      <c r="A212" s="11" t="s">
        <v>83</v>
      </c>
      <c r="B212" s="11" t="s">
        <v>33</v>
      </c>
      <c r="C212" s="11" t="s">
        <v>84</v>
      </c>
      <c r="D212" s="14" t="s">
        <v>428</v>
      </c>
      <c r="E212" s="26">
        <v>3481412</v>
      </c>
      <c r="F212" s="26">
        <v>7193</v>
      </c>
      <c r="G212" s="26">
        <v>484</v>
      </c>
    </row>
    <row r="213" ht="14.25" customHeight="1" spans="1:7">
      <c r="A213" s="11"/>
      <c r="B213" s="11"/>
      <c r="C213" s="11"/>
      <c r="D213" s="14" t="s">
        <v>429</v>
      </c>
      <c r="E213" s="26">
        <v>2900000</v>
      </c>
      <c r="F213" s="26">
        <v>580000</v>
      </c>
      <c r="G213" s="26">
        <v>5</v>
      </c>
    </row>
    <row r="214" ht="14.25" customHeight="1" spans="1:7">
      <c r="A214" s="11"/>
      <c r="B214" s="11"/>
      <c r="C214" s="11"/>
      <c r="D214" s="14" t="s">
        <v>430</v>
      </c>
      <c r="E214" s="26">
        <v>2582022</v>
      </c>
      <c r="F214" s="26">
        <v>7356.19</v>
      </c>
      <c r="G214" s="26">
        <v>351</v>
      </c>
    </row>
    <row r="215" ht="14.25" customHeight="1" spans="1:7">
      <c r="A215" s="11"/>
      <c r="B215" s="11"/>
      <c r="C215" s="11"/>
      <c r="D215" s="14" t="s">
        <v>431</v>
      </c>
      <c r="E215" s="26">
        <v>2396020</v>
      </c>
      <c r="F215" s="26">
        <v>13021.85</v>
      </c>
      <c r="G215" s="26">
        <v>184</v>
      </c>
    </row>
    <row r="216" ht="14.25" customHeight="1" spans="1:7">
      <c r="A216" s="11"/>
      <c r="B216" s="11"/>
      <c r="C216" s="11"/>
      <c r="D216" s="14" t="s">
        <v>432</v>
      </c>
      <c r="E216" s="26">
        <v>2230250</v>
      </c>
      <c r="F216" s="26">
        <v>37170.83</v>
      </c>
      <c r="G216" s="26">
        <v>60</v>
      </c>
    </row>
    <row r="217" ht="14.25" customHeight="1" spans="1:7">
      <c r="A217" s="11" t="s">
        <v>85</v>
      </c>
      <c r="B217" s="11" t="s">
        <v>33</v>
      </c>
      <c r="C217" s="11" t="s">
        <v>86</v>
      </c>
      <c r="D217" s="16" t="s">
        <v>433</v>
      </c>
      <c r="E217" s="11">
        <v>1663129.8</v>
      </c>
      <c r="F217" s="11">
        <v>2278.26</v>
      </c>
      <c r="G217" s="11">
        <v>730</v>
      </c>
    </row>
    <row r="218" ht="14.25" customHeight="1" spans="1:7">
      <c r="A218" s="11"/>
      <c r="B218" s="11"/>
      <c r="C218" s="11"/>
      <c r="D218" s="16" t="s">
        <v>434</v>
      </c>
      <c r="E218" s="11">
        <v>1207900</v>
      </c>
      <c r="F218" s="11">
        <v>6039.5</v>
      </c>
      <c r="G218" s="11">
        <v>200</v>
      </c>
    </row>
    <row r="219" ht="14.25" customHeight="1" spans="1:7">
      <c r="A219" s="11"/>
      <c r="B219" s="11"/>
      <c r="C219" s="11"/>
      <c r="D219" s="16" t="s">
        <v>435</v>
      </c>
      <c r="E219" s="11">
        <v>956800</v>
      </c>
      <c r="F219" s="11">
        <v>36800</v>
      </c>
      <c r="G219" s="11">
        <v>26</v>
      </c>
    </row>
    <row r="220" ht="14.25" customHeight="1" spans="1:7">
      <c r="A220" s="11"/>
      <c r="B220" s="11"/>
      <c r="C220" s="11"/>
      <c r="D220" s="16" t="s">
        <v>436</v>
      </c>
      <c r="E220" s="11">
        <v>932984</v>
      </c>
      <c r="F220" s="11">
        <v>33320.85</v>
      </c>
      <c r="G220" s="11">
        <v>28</v>
      </c>
    </row>
    <row r="221" ht="14.25" customHeight="1" spans="1:7">
      <c r="A221" s="11"/>
      <c r="B221" s="11"/>
      <c r="C221" s="11"/>
      <c r="D221" s="16" t="s">
        <v>437</v>
      </c>
      <c r="E221" s="11">
        <v>753300</v>
      </c>
      <c r="F221" s="11">
        <v>2700</v>
      </c>
      <c r="G221" s="11">
        <v>279</v>
      </c>
    </row>
    <row r="222" ht="14.25" customHeight="1" spans="1:7">
      <c r="A222" s="11" t="s">
        <v>87</v>
      </c>
      <c r="B222" s="11" t="s">
        <v>37</v>
      </c>
      <c r="C222" s="11" t="s">
        <v>86</v>
      </c>
      <c r="D222" s="16" t="s">
        <v>438</v>
      </c>
      <c r="E222" s="11">
        <v>176000</v>
      </c>
      <c r="F222" s="11">
        <v>4400</v>
      </c>
      <c r="G222" s="11">
        <v>40</v>
      </c>
    </row>
    <row r="223" ht="14.25" customHeight="1" spans="1:7">
      <c r="A223" s="11"/>
      <c r="B223" s="11"/>
      <c r="C223" s="11"/>
      <c r="D223" s="16" t="s">
        <v>439</v>
      </c>
      <c r="E223" s="11">
        <v>158400</v>
      </c>
      <c r="F223" s="11">
        <v>4800</v>
      </c>
      <c r="G223" s="11">
        <v>33</v>
      </c>
    </row>
    <row r="224" ht="14.25" customHeight="1" spans="1:7">
      <c r="A224" s="11"/>
      <c r="B224" s="11"/>
      <c r="C224" s="11"/>
      <c r="D224" s="16" t="s">
        <v>440</v>
      </c>
      <c r="E224" s="11">
        <v>101250</v>
      </c>
      <c r="F224" s="11">
        <v>6750</v>
      </c>
      <c r="G224" s="11">
        <v>15</v>
      </c>
    </row>
    <row r="225" ht="14.25" customHeight="1" spans="1:7">
      <c r="A225" s="11"/>
      <c r="B225" s="11"/>
      <c r="C225" s="11"/>
      <c r="D225" s="16" t="s">
        <v>229</v>
      </c>
      <c r="E225" s="11">
        <v>95450</v>
      </c>
      <c r="F225" s="11">
        <v>4150</v>
      </c>
      <c r="G225" s="11">
        <v>23</v>
      </c>
    </row>
    <row r="226" ht="14.25" customHeight="1" spans="1:7">
      <c r="A226" s="11"/>
      <c r="B226" s="11"/>
      <c r="C226" s="11"/>
      <c r="D226" s="16" t="s">
        <v>441</v>
      </c>
      <c r="E226" s="11">
        <v>87360</v>
      </c>
      <c r="F226" s="11">
        <v>2730</v>
      </c>
      <c r="G226" s="11">
        <v>32</v>
      </c>
    </row>
    <row r="227" ht="14.25" customHeight="1" spans="1:7">
      <c r="A227" s="11" t="s">
        <v>442</v>
      </c>
      <c r="B227" s="11" t="s">
        <v>56</v>
      </c>
      <c r="C227" s="11" t="s">
        <v>86</v>
      </c>
      <c r="D227" s="16" t="s">
        <v>443</v>
      </c>
      <c r="E227" s="11">
        <v>309785</v>
      </c>
      <c r="F227" s="11" t="s">
        <v>444</v>
      </c>
      <c r="G227" s="11" t="s">
        <v>445</v>
      </c>
    </row>
    <row r="228" ht="14.25" customHeight="1" spans="1:7">
      <c r="A228" s="11"/>
      <c r="B228" s="11"/>
      <c r="C228" s="11"/>
      <c r="D228" s="16" t="s">
        <v>446</v>
      </c>
      <c r="E228" s="11">
        <v>243300</v>
      </c>
      <c r="F228" s="11" t="s">
        <v>447</v>
      </c>
      <c r="G228" s="11" t="s">
        <v>448</v>
      </c>
    </row>
    <row r="229" ht="14.25" customHeight="1" spans="1:7">
      <c r="A229" s="11"/>
      <c r="B229" s="11"/>
      <c r="C229" s="11"/>
      <c r="D229" s="16" t="s">
        <v>449</v>
      </c>
      <c r="E229" s="11">
        <v>192400</v>
      </c>
      <c r="F229" s="11">
        <v>5200</v>
      </c>
      <c r="G229" s="11">
        <v>37</v>
      </c>
    </row>
    <row r="230" ht="14.25" customHeight="1" spans="1:7">
      <c r="A230" s="11"/>
      <c r="B230" s="11"/>
      <c r="C230" s="11"/>
      <c r="D230" s="16" t="s">
        <v>440</v>
      </c>
      <c r="E230" s="11">
        <v>188444</v>
      </c>
      <c r="F230" s="11" t="s">
        <v>450</v>
      </c>
      <c r="G230" s="11" t="s">
        <v>451</v>
      </c>
    </row>
    <row r="231" ht="14.25" customHeight="1" spans="1:7">
      <c r="A231" s="11"/>
      <c r="B231" s="11"/>
      <c r="C231" s="11"/>
      <c r="D231" s="16" t="s">
        <v>226</v>
      </c>
      <c r="E231" s="11">
        <v>156100</v>
      </c>
      <c r="F231" s="11" t="s">
        <v>452</v>
      </c>
      <c r="G231" s="11" t="s">
        <v>453</v>
      </c>
    </row>
    <row r="232" ht="14.25" customHeight="1" spans="1:7">
      <c r="A232" s="11" t="s">
        <v>454</v>
      </c>
      <c r="B232" s="11" t="s">
        <v>56</v>
      </c>
      <c r="C232" s="11" t="s">
        <v>86</v>
      </c>
      <c r="D232" s="16" t="s">
        <v>455</v>
      </c>
      <c r="E232" s="11">
        <v>151200</v>
      </c>
      <c r="F232" s="11">
        <v>6573.91</v>
      </c>
      <c r="G232" s="11">
        <v>23</v>
      </c>
    </row>
    <row r="233" ht="14.25" customHeight="1" spans="1:7">
      <c r="A233" s="11"/>
      <c r="B233" s="11"/>
      <c r="C233" s="11"/>
      <c r="D233" s="16" t="s">
        <v>456</v>
      </c>
      <c r="E233" s="11">
        <v>64100</v>
      </c>
      <c r="F233" s="11">
        <v>3770.59</v>
      </c>
      <c r="G233" s="11">
        <v>17</v>
      </c>
    </row>
    <row r="234" ht="14.25" customHeight="1" spans="1:7">
      <c r="A234" s="11"/>
      <c r="B234" s="11"/>
      <c r="C234" s="11"/>
      <c r="D234" s="16" t="s">
        <v>457</v>
      </c>
      <c r="E234" s="11">
        <v>52477.9</v>
      </c>
      <c r="F234" s="11">
        <v>2018.38</v>
      </c>
      <c r="G234" s="11">
        <v>26</v>
      </c>
    </row>
    <row r="235" ht="14.25" customHeight="1" spans="1:7">
      <c r="A235" s="11"/>
      <c r="B235" s="11"/>
      <c r="C235" s="11"/>
      <c r="D235" s="16" t="s">
        <v>458</v>
      </c>
      <c r="E235" s="11">
        <v>39000</v>
      </c>
      <c r="F235" s="11">
        <v>4875</v>
      </c>
      <c r="G235" s="11">
        <v>8</v>
      </c>
    </row>
    <row r="236" ht="14.25" customHeight="1" spans="1:7">
      <c r="A236" s="11"/>
      <c r="B236" s="11"/>
      <c r="C236" s="11"/>
      <c r="D236" s="16" t="s">
        <v>459</v>
      </c>
      <c r="E236" s="11">
        <v>34840</v>
      </c>
      <c r="F236" s="11">
        <v>2680</v>
      </c>
      <c r="G236" s="11">
        <v>13</v>
      </c>
    </row>
    <row r="237" ht="14.25" customHeight="1" spans="1:7">
      <c r="A237" s="11" t="s">
        <v>460</v>
      </c>
      <c r="B237" s="11" t="s">
        <v>37</v>
      </c>
      <c r="C237" s="11" t="s">
        <v>91</v>
      </c>
      <c r="D237" s="16" t="s">
        <v>248</v>
      </c>
      <c r="E237" s="11"/>
      <c r="F237" s="11"/>
      <c r="G237" s="11"/>
    </row>
    <row r="238" ht="14.25" customHeight="1" spans="1:7">
      <c r="A238" s="11" t="s">
        <v>92</v>
      </c>
      <c r="B238" s="11" t="s">
        <v>33</v>
      </c>
      <c r="C238" s="11" t="s">
        <v>95</v>
      </c>
      <c r="D238" s="15" t="s">
        <v>461</v>
      </c>
      <c r="E238" s="22">
        <v>1345200</v>
      </c>
      <c r="F238" s="22">
        <v>5900</v>
      </c>
      <c r="G238" s="22">
        <v>228</v>
      </c>
    </row>
    <row r="239" ht="14.25" customHeight="1" spans="1:7">
      <c r="A239" s="11"/>
      <c r="B239" s="11"/>
      <c r="C239" s="11"/>
      <c r="D239" s="15" t="s">
        <v>462</v>
      </c>
      <c r="E239" s="22">
        <v>1048996.8</v>
      </c>
      <c r="F239" s="22" t="s">
        <v>463</v>
      </c>
      <c r="G239" s="22">
        <v>578</v>
      </c>
    </row>
    <row r="240" ht="14.25" customHeight="1" spans="1:7">
      <c r="A240" s="11"/>
      <c r="B240" s="11"/>
      <c r="C240" s="11"/>
      <c r="D240" s="15" t="s">
        <v>464</v>
      </c>
      <c r="E240" s="22">
        <v>1039212</v>
      </c>
      <c r="F240" s="22" t="s">
        <v>465</v>
      </c>
      <c r="G240" s="22">
        <v>222</v>
      </c>
    </row>
    <row r="241" ht="14.25" customHeight="1" spans="1:7">
      <c r="A241" s="11"/>
      <c r="B241" s="11"/>
      <c r="C241" s="11"/>
      <c r="D241" s="15" t="s">
        <v>466</v>
      </c>
      <c r="E241" s="22">
        <v>1024650</v>
      </c>
      <c r="F241" s="22" t="s">
        <v>467</v>
      </c>
      <c r="G241" s="22">
        <v>51</v>
      </c>
    </row>
    <row r="242" ht="14.25" customHeight="1" spans="1:7">
      <c r="A242" s="11"/>
      <c r="B242" s="11"/>
      <c r="C242" s="11"/>
      <c r="D242" s="15" t="s">
        <v>468</v>
      </c>
      <c r="E242" s="22">
        <v>845680</v>
      </c>
      <c r="F242" s="22">
        <v>3410</v>
      </c>
      <c r="G242" s="22">
        <v>248</v>
      </c>
    </row>
    <row r="243" ht="14.25" customHeight="1" spans="1:7">
      <c r="A243" s="11" t="s">
        <v>94</v>
      </c>
      <c r="B243" s="11" t="s">
        <v>24</v>
      </c>
      <c r="C243" s="11" t="s">
        <v>95</v>
      </c>
      <c r="D243" s="14" t="s">
        <v>446</v>
      </c>
      <c r="E243" s="22">
        <v>768600</v>
      </c>
      <c r="F243" s="22" t="s">
        <v>469</v>
      </c>
      <c r="G243" s="22">
        <v>249</v>
      </c>
    </row>
    <row r="244" ht="14.25" customHeight="1" spans="1:7">
      <c r="A244" s="11"/>
      <c r="B244" s="11"/>
      <c r="C244" s="11"/>
      <c r="D244" s="15" t="s">
        <v>290</v>
      </c>
      <c r="E244" s="22">
        <v>476000</v>
      </c>
      <c r="F244" s="22">
        <v>3500</v>
      </c>
      <c r="G244" s="22">
        <v>136</v>
      </c>
    </row>
    <row r="245" ht="14.25" customHeight="1" spans="1:7">
      <c r="A245" s="11"/>
      <c r="B245" s="11"/>
      <c r="C245" s="11"/>
      <c r="D245" s="15" t="s">
        <v>470</v>
      </c>
      <c r="E245" s="22">
        <v>418000</v>
      </c>
      <c r="F245" s="22">
        <v>38000</v>
      </c>
      <c r="G245" s="22">
        <v>11</v>
      </c>
    </row>
    <row r="246" ht="14.25" customHeight="1" spans="1:7">
      <c r="A246" s="11"/>
      <c r="B246" s="11"/>
      <c r="C246" s="11"/>
      <c r="D246" s="15" t="s">
        <v>306</v>
      </c>
      <c r="E246" s="22">
        <v>373100</v>
      </c>
      <c r="F246" s="22">
        <v>9100</v>
      </c>
      <c r="G246" s="22">
        <v>41</v>
      </c>
    </row>
    <row r="247" ht="14.25" customHeight="1" spans="1:7">
      <c r="A247" s="11"/>
      <c r="B247" s="11"/>
      <c r="C247" s="11"/>
      <c r="D247" s="15" t="s">
        <v>275</v>
      </c>
      <c r="E247" s="22">
        <v>369900</v>
      </c>
      <c r="F247" s="22">
        <v>2700</v>
      </c>
      <c r="G247" s="22">
        <v>137</v>
      </c>
    </row>
    <row r="248" ht="14.25" customHeight="1" spans="1:7">
      <c r="A248" s="11" t="s">
        <v>96</v>
      </c>
      <c r="B248" s="11" t="s">
        <v>44</v>
      </c>
      <c r="C248" s="11" t="s">
        <v>95</v>
      </c>
      <c r="D248" s="15" t="s">
        <v>462</v>
      </c>
      <c r="E248" s="26">
        <v>699717.6</v>
      </c>
      <c r="F248" s="26">
        <v>1821.6</v>
      </c>
      <c r="G248" s="26">
        <v>385</v>
      </c>
    </row>
    <row r="249" ht="14.25" customHeight="1" spans="1:7">
      <c r="A249" s="11"/>
      <c r="B249" s="11"/>
      <c r="C249" s="11"/>
      <c r="D249" s="15" t="s">
        <v>290</v>
      </c>
      <c r="E249" s="26">
        <v>508800</v>
      </c>
      <c r="F249" s="26">
        <v>5300</v>
      </c>
      <c r="G249" s="26">
        <v>96</v>
      </c>
    </row>
    <row r="250" ht="14.25" customHeight="1" spans="1:7">
      <c r="A250" s="11"/>
      <c r="B250" s="11"/>
      <c r="C250" s="11"/>
      <c r="D250" s="15" t="s">
        <v>471</v>
      </c>
      <c r="E250" s="26">
        <v>322400</v>
      </c>
      <c r="F250" s="26">
        <v>24800</v>
      </c>
      <c r="G250" s="26">
        <v>13</v>
      </c>
    </row>
    <row r="251" ht="14.25" customHeight="1" spans="1:7">
      <c r="A251" s="11"/>
      <c r="B251" s="11"/>
      <c r="C251" s="11"/>
      <c r="D251" s="15" t="s">
        <v>472</v>
      </c>
      <c r="E251" s="26">
        <v>206526</v>
      </c>
      <c r="F251" s="26">
        <v>4214.8</v>
      </c>
      <c r="G251" s="26">
        <v>49</v>
      </c>
    </row>
    <row r="252" ht="14.25" customHeight="1" spans="1:7">
      <c r="A252" s="11"/>
      <c r="B252" s="11"/>
      <c r="C252" s="11"/>
      <c r="D252" s="15" t="s">
        <v>473</v>
      </c>
      <c r="E252" s="26">
        <v>203000</v>
      </c>
      <c r="F252" s="26">
        <v>7000</v>
      </c>
      <c r="G252" s="26">
        <v>29</v>
      </c>
    </row>
    <row r="253" ht="14.25" customHeight="1" spans="1:7">
      <c r="A253" s="11" t="s">
        <v>97</v>
      </c>
      <c r="B253" s="11" t="s">
        <v>44</v>
      </c>
      <c r="C253" s="11" t="s">
        <v>95</v>
      </c>
      <c r="D253" s="14" t="s">
        <v>474</v>
      </c>
      <c r="E253" s="22">
        <v>753880</v>
      </c>
      <c r="F253" s="22">
        <v>2076.8</v>
      </c>
      <c r="G253" s="22">
        <v>363</v>
      </c>
    </row>
    <row r="254" ht="14.25" customHeight="1" spans="1:7">
      <c r="A254" s="11"/>
      <c r="B254" s="11"/>
      <c r="C254" s="11"/>
      <c r="D254" s="15" t="s">
        <v>475</v>
      </c>
      <c r="E254" s="22">
        <v>642995.32</v>
      </c>
      <c r="F254" s="22">
        <v>5314.01</v>
      </c>
      <c r="G254" s="22">
        <v>121</v>
      </c>
    </row>
    <row r="255" ht="14.25" customHeight="1" spans="1:7">
      <c r="A255" s="11"/>
      <c r="B255" s="11"/>
      <c r="C255" s="11"/>
      <c r="D255" s="15" t="s">
        <v>476</v>
      </c>
      <c r="E255" s="22">
        <v>454860</v>
      </c>
      <c r="F255" s="22">
        <v>3320.15</v>
      </c>
      <c r="G255" s="22">
        <v>137</v>
      </c>
    </row>
    <row r="256" ht="14.25" customHeight="1" spans="1:7">
      <c r="A256" s="11"/>
      <c r="B256" s="11"/>
      <c r="C256" s="11"/>
      <c r="D256" s="15" t="s">
        <v>477</v>
      </c>
      <c r="E256" s="22">
        <v>415092</v>
      </c>
      <c r="F256" s="22">
        <v>7412.35</v>
      </c>
      <c r="G256" s="22">
        <v>56</v>
      </c>
    </row>
    <row r="257" ht="14.25" customHeight="1" spans="1:7">
      <c r="A257" s="11"/>
      <c r="B257" s="11"/>
      <c r="C257" s="11"/>
      <c r="D257" s="15" t="s">
        <v>478</v>
      </c>
      <c r="E257" s="22">
        <v>287981</v>
      </c>
      <c r="F257" s="22">
        <v>5877.16</v>
      </c>
      <c r="G257" s="22">
        <v>49</v>
      </c>
    </row>
    <row r="258" ht="14.25" customHeight="1" spans="1:7">
      <c r="A258" s="11" t="s">
        <v>98</v>
      </c>
      <c r="B258" s="11" t="s">
        <v>37</v>
      </c>
      <c r="C258" s="11" t="s">
        <v>95</v>
      </c>
      <c r="D258" s="14" t="s">
        <v>479</v>
      </c>
      <c r="E258" s="22">
        <v>19200</v>
      </c>
      <c r="F258" s="22">
        <v>19200</v>
      </c>
      <c r="G258" s="22">
        <v>1</v>
      </c>
    </row>
    <row r="259" ht="14.25" customHeight="1" spans="1:7">
      <c r="A259" s="11"/>
      <c r="B259" s="11"/>
      <c r="C259" s="11"/>
      <c r="D259" s="15" t="s">
        <v>480</v>
      </c>
      <c r="E259" s="22">
        <v>11970</v>
      </c>
      <c r="F259" s="22">
        <v>11970</v>
      </c>
      <c r="G259" s="22">
        <v>1</v>
      </c>
    </row>
    <row r="260" ht="14.25" customHeight="1" spans="1:7">
      <c r="A260" s="11"/>
      <c r="B260" s="11"/>
      <c r="C260" s="11"/>
      <c r="D260" s="15" t="s">
        <v>481</v>
      </c>
      <c r="E260" s="22">
        <v>11970</v>
      </c>
      <c r="F260" s="22">
        <v>11970</v>
      </c>
      <c r="G260" s="22">
        <v>1</v>
      </c>
    </row>
    <row r="261" ht="14.25" customHeight="1" spans="1:7">
      <c r="A261" s="11"/>
      <c r="B261" s="11"/>
      <c r="C261" s="11"/>
      <c r="D261" s="15" t="s">
        <v>482</v>
      </c>
      <c r="E261" s="22">
        <v>7190</v>
      </c>
      <c r="F261" s="22">
        <v>3595</v>
      </c>
      <c r="G261" s="22">
        <v>2</v>
      </c>
    </row>
    <row r="262" ht="14.25" customHeight="1" spans="1:7">
      <c r="A262" s="11"/>
      <c r="B262" s="11"/>
      <c r="C262" s="11"/>
      <c r="D262" s="15" t="s">
        <v>483</v>
      </c>
      <c r="E262" s="22">
        <v>6768</v>
      </c>
      <c r="F262" s="22">
        <v>1128</v>
      </c>
      <c r="G262" s="22">
        <v>6</v>
      </c>
    </row>
    <row r="263" ht="14.25" customHeight="1" spans="1:7">
      <c r="A263" s="11" t="s">
        <v>99</v>
      </c>
      <c r="B263" s="11" t="s">
        <v>100</v>
      </c>
      <c r="C263" s="11" t="s">
        <v>101</v>
      </c>
      <c r="D263" s="15" t="s">
        <v>484</v>
      </c>
      <c r="E263" s="52">
        <v>6081552</v>
      </c>
      <c r="F263" s="52">
        <v>5652</v>
      </c>
      <c r="G263" s="52">
        <v>1076</v>
      </c>
    </row>
    <row r="264" ht="14.25" customHeight="1" spans="1:7">
      <c r="A264" s="11"/>
      <c r="B264" s="11"/>
      <c r="C264" s="11"/>
      <c r="D264" s="15" t="s">
        <v>485</v>
      </c>
      <c r="E264" s="52">
        <v>4149731.3</v>
      </c>
      <c r="F264" s="52">
        <v>3041.7</v>
      </c>
      <c r="G264" s="52">
        <v>1352</v>
      </c>
    </row>
    <row r="265" ht="14.25" customHeight="1" spans="1:7">
      <c r="A265" s="11"/>
      <c r="B265" s="11"/>
      <c r="C265" s="11"/>
      <c r="D265" s="15" t="s">
        <v>461</v>
      </c>
      <c r="E265" s="52">
        <v>3780000</v>
      </c>
      <c r="F265" s="52">
        <v>5600</v>
      </c>
      <c r="G265" s="52">
        <v>675</v>
      </c>
    </row>
    <row r="266" ht="14.25" customHeight="1" spans="1:7">
      <c r="A266" s="11"/>
      <c r="B266" s="11"/>
      <c r="C266" s="11"/>
      <c r="D266" s="15" t="s">
        <v>486</v>
      </c>
      <c r="E266" s="52">
        <v>2743200</v>
      </c>
      <c r="F266" s="52">
        <v>7200</v>
      </c>
      <c r="G266" s="52">
        <v>381</v>
      </c>
    </row>
    <row r="267" ht="14.25" customHeight="1" spans="1:7">
      <c r="A267" s="11"/>
      <c r="B267" s="11"/>
      <c r="C267" s="11"/>
      <c r="D267" s="15" t="s">
        <v>461</v>
      </c>
      <c r="E267" s="52">
        <v>2351872.3</v>
      </c>
      <c r="F267" s="52">
        <v>3800.3</v>
      </c>
      <c r="G267" s="52">
        <v>600</v>
      </c>
    </row>
    <row r="268" s="1" customFormat="1" ht="14.25" customHeight="1" spans="1:7">
      <c r="A268" s="11" t="s">
        <v>102</v>
      </c>
      <c r="B268" s="11" t="s">
        <v>103</v>
      </c>
      <c r="C268" s="11" t="s">
        <v>101</v>
      </c>
      <c r="D268" s="15" t="s">
        <v>487</v>
      </c>
      <c r="E268" s="52">
        <v>552230</v>
      </c>
      <c r="F268" s="52">
        <v>3430</v>
      </c>
      <c r="G268" s="52">
        <v>161</v>
      </c>
    </row>
    <row r="269" s="1" customFormat="1" ht="14.25" customHeight="1" spans="1:7">
      <c r="A269" s="11"/>
      <c r="B269" s="11"/>
      <c r="C269" s="11"/>
      <c r="D269" s="15" t="s">
        <v>461</v>
      </c>
      <c r="E269" s="52">
        <v>377600</v>
      </c>
      <c r="F269" s="52">
        <v>5900</v>
      </c>
      <c r="G269" s="52">
        <v>64</v>
      </c>
    </row>
    <row r="270" s="1" customFormat="1" ht="14.25" customHeight="1" spans="1:7">
      <c r="A270" s="11"/>
      <c r="B270" s="11"/>
      <c r="C270" s="11"/>
      <c r="D270" s="15" t="s">
        <v>488</v>
      </c>
      <c r="E270" s="52">
        <v>252000</v>
      </c>
      <c r="F270" s="52">
        <v>42000</v>
      </c>
      <c r="G270" s="52">
        <v>6</v>
      </c>
    </row>
    <row r="271" s="1" customFormat="1" ht="14.25" customHeight="1" spans="1:7">
      <c r="A271" s="11"/>
      <c r="B271" s="11"/>
      <c r="C271" s="11"/>
      <c r="D271" s="15" t="s">
        <v>489</v>
      </c>
      <c r="E271" s="52">
        <v>249180</v>
      </c>
      <c r="F271" s="52">
        <v>12459</v>
      </c>
      <c r="G271" s="52">
        <v>20</v>
      </c>
    </row>
    <row r="272" s="1" customFormat="1" ht="14.25" customHeight="1" spans="1:7">
      <c r="A272" s="11"/>
      <c r="B272" s="11"/>
      <c r="C272" s="11"/>
      <c r="D272" s="15" t="s">
        <v>490</v>
      </c>
      <c r="E272" s="52">
        <v>230400</v>
      </c>
      <c r="F272" s="52">
        <v>3200</v>
      </c>
      <c r="G272" s="52">
        <v>72</v>
      </c>
    </row>
    <row r="273" s="2" customFormat="1" ht="14.25" customHeight="1" spans="1:7">
      <c r="A273" s="11" t="s">
        <v>104</v>
      </c>
      <c r="B273" s="11" t="s">
        <v>37</v>
      </c>
      <c r="C273" s="11" t="s">
        <v>491</v>
      </c>
      <c r="D273" s="15" t="s">
        <v>492</v>
      </c>
      <c r="E273" s="52">
        <v>2897480</v>
      </c>
      <c r="F273" s="52">
        <v>3478.37</v>
      </c>
      <c r="G273" s="52">
        <v>833</v>
      </c>
    </row>
    <row r="274" s="2" customFormat="1" ht="14.25" customHeight="1" spans="1:7">
      <c r="A274" s="11"/>
      <c r="B274" s="11"/>
      <c r="C274" s="11"/>
      <c r="D274" s="15" t="s">
        <v>493</v>
      </c>
      <c r="E274" s="52">
        <v>5499700</v>
      </c>
      <c r="F274" s="52">
        <v>4378.74</v>
      </c>
      <c r="G274" s="52">
        <v>1256</v>
      </c>
    </row>
    <row r="275" s="2" customFormat="1" ht="14.25" customHeight="1" spans="1:7">
      <c r="A275" s="11"/>
      <c r="B275" s="11"/>
      <c r="C275" s="11"/>
      <c r="D275" s="15" t="s">
        <v>494</v>
      </c>
      <c r="E275" s="52">
        <v>1674140</v>
      </c>
      <c r="F275" s="52">
        <v>2740</v>
      </c>
      <c r="G275" s="52">
        <v>611</v>
      </c>
    </row>
    <row r="276" s="2" customFormat="1" ht="14.25" customHeight="1" spans="1:7">
      <c r="A276" s="11"/>
      <c r="B276" s="11"/>
      <c r="C276" s="11"/>
      <c r="D276" s="15" t="s">
        <v>495</v>
      </c>
      <c r="E276" s="52">
        <v>2863177</v>
      </c>
      <c r="F276" s="52">
        <v>3202.66</v>
      </c>
      <c r="G276" s="52">
        <v>894</v>
      </c>
    </row>
    <row r="277" s="2" customFormat="1" ht="14.25" customHeight="1" spans="1:7">
      <c r="A277" s="11"/>
      <c r="B277" s="11"/>
      <c r="C277" s="11"/>
      <c r="D277" s="15" t="s">
        <v>496</v>
      </c>
      <c r="E277" s="52">
        <v>4130100</v>
      </c>
      <c r="F277" s="52">
        <v>2103.97</v>
      </c>
      <c r="G277" s="52">
        <v>1963</v>
      </c>
    </row>
    <row r="278" s="2" customFormat="1" ht="14.25" customHeight="1" spans="1:7">
      <c r="A278" s="32" t="s">
        <v>106</v>
      </c>
      <c r="B278" s="45" t="s">
        <v>107</v>
      </c>
      <c r="C278" s="32" t="s">
        <v>497</v>
      </c>
      <c r="D278" s="49" t="s">
        <v>498</v>
      </c>
      <c r="E278" s="53">
        <v>2035500</v>
      </c>
      <c r="F278" s="53">
        <v>17700</v>
      </c>
      <c r="G278" s="53">
        <v>115</v>
      </c>
    </row>
    <row r="279" s="2" customFormat="1" ht="14.25" customHeight="1" spans="1:7">
      <c r="A279" s="32"/>
      <c r="B279" s="45"/>
      <c r="C279" s="32"/>
      <c r="D279" s="49" t="s">
        <v>499</v>
      </c>
      <c r="E279" s="53">
        <v>957600</v>
      </c>
      <c r="F279" s="53">
        <v>5320</v>
      </c>
      <c r="G279" s="53">
        <v>180</v>
      </c>
    </row>
    <row r="280" s="2" customFormat="1" ht="14.25" customHeight="1" spans="1:7">
      <c r="A280" s="32"/>
      <c r="B280" s="45"/>
      <c r="C280" s="32"/>
      <c r="D280" s="49" t="s">
        <v>500</v>
      </c>
      <c r="E280" s="53">
        <v>765000</v>
      </c>
      <c r="F280" s="53">
        <v>5100</v>
      </c>
      <c r="G280" s="53">
        <v>150</v>
      </c>
    </row>
    <row r="281" s="2" customFormat="1" ht="14.25" customHeight="1" spans="1:7">
      <c r="A281" s="32"/>
      <c r="B281" s="45"/>
      <c r="C281" s="32"/>
      <c r="D281" s="49" t="s">
        <v>501</v>
      </c>
      <c r="E281" s="53">
        <v>673682</v>
      </c>
      <c r="F281" s="53">
        <v>3722</v>
      </c>
      <c r="G281" s="53">
        <v>181</v>
      </c>
    </row>
    <row r="282" s="2" customFormat="1" ht="14.25" customHeight="1" spans="1:7">
      <c r="A282" s="32"/>
      <c r="B282" s="45"/>
      <c r="C282" s="32"/>
      <c r="D282" s="49" t="s">
        <v>502</v>
      </c>
      <c r="E282" s="53">
        <v>477520</v>
      </c>
      <c r="F282" s="53">
        <v>5080</v>
      </c>
      <c r="G282" s="53">
        <v>94</v>
      </c>
    </row>
    <row r="283" s="2" customFormat="1" ht="14.25" customHeight="1" spans="1:7">
      <c r="A283" s="32" t="s">
        <v>109</v>
      </c>
      <c r="B283" s="45" t="s">
        <v>110</v>
      </c>
      <c r="C283" s="32" t="s">
        <v>111</v>
      </c>
      <c r="D283" s="38" t="s">
        <v>503</v>
      </c>
      <c r="E283" s="32">
        <v>619850</v>
      </c>
      <c r="F283" s="32">
        <v>8050</v>
      </c>
      <c r="G283" s="32">
        <v>77</v>
      </c>
    </row>
    <row r="284" s="2" customFormat="1" ht="14.25" customHeight="1" spans="1:7">
      <c r="A284" s="32"/>
      <c r="B284" s="45"/>
      <c r="C284" s="32"/>
      <c r="D284" s="38" t="s">
        <v>504</v>
      </c>
      <c r="E284" s="32">
        <v>274188.8</v>
      </c>
      <c r="F284" s="32">
        <v>8308.75</v>
      </c>
      <c r="G284" s="32">
        <v>33</v>
      </c>
    </row>
    <row r="285" s="2" customFormat="1" ht="14.25" customHeight="1" spans="1:7">
      <c r="A285" s="32"/>
      <c r="B285" s="45"/>
      <c r="C285" s="32"/>
      <c r="D285" s="38" t="s">
        <v>505</v>
      </c>
      <c r="E285" s="32">
        <v>207690</v>
      </c>
      <c r="F285" s="32">
        <v>9890</v>
      </c>
      <c r="G285" s="32">
        <v>21</v>
      </c>
    </row>
    <row r="286" s="2" customFormat="1" ht="14.25" customHeight="1" spans="1:7">
      <c r="A286" s="32"/>
      <c r="B286" s="45"/>
      <c r="C286" s="32"/>
      <c r="D286" s="38" t="s">
        <v>506</v>
      </c>
      <c r="E286" s="32">
        <v>157182</v>
      </c>
      <c r="F286" s="32">
        <v>3082</v>
      </c>
      <c r="G286" s="32">
        <v>51</v>
      </c>
    </row>
    <row r="287" s="2" customFormat="1" ht="14.25" customHeight="1" spans="1:7">
      <c r="A287" s="32"/>
      <c r="B287" s="45"/>
      <c r="C287" s="32"/>
      <c r="D287" s="38" t="s">
        <v>507</v>
      </c>
      <c r="E287" s="32">
        <v>121436</v>
      </c>
      <c r="F287" s="32">
        <v>17348</v>
      </c>
      <c r="G287" s="32">
        <v>7</v>
      </c>
    </row>
    <row r="288" s="2" customFormat="1" ht="14.25" customHeight="1" spans="1:7">
      <c r="A288" s="11" t="s">
        <v>508</v>
      </c>
      <c r="B288" s="10" t="s">
        <v>37</v>
      </c>
      <c r="C288" s="11" t="s">
        <v>509</v>
      </c>
      <c r="D288" s="16" t="s">
        <v>248</v>
      </c>
      <c r="E288" s="53" t="s">
        <v>31</v>
      </c>
      <c r="F288" s="53" t="s">
        <v>31</v>
      </c>
      <c r="G288" s="53" t="s">
        <v>31</v>
      </c>
    </row>
    <row r="289" ht="14.25" customHeight="1" spans="1:7">
      <c r="A289" s="11" t="s">
        <v>510</v>
      </c>
      <c r="B289" s="11" t="s">
        <v>37</v>
      </c>
      <c r="C289" s="11" t="s">
        <v>509</v>
      </c>
      <c r="D289" s="49" t="s">
        <v>511</v>
      </c>
      <c r="E289" s="53">
        <v>245000</v>
      </c>
      <c r="F289" s="53">
        <v>2500</v>
      </c>
      <c r="G289" s="53">
        <v>98</v>
      </c>
    </row>
    <row r="290" ht="14.25" customHeight="1" spans="1:7">
      <c r="A290" s="11"/>
      <c r="B290" s="11"/>
      <c r="C290" s="11"/>
      <c r="D290" s="49" t="s">
        <v>512</v>
      </c>
      <c r="E290" s="53">
        <v>231000</v>
      </c>
      <c r="F290" s="53">
        <v>3300</v>
      </c>
      <c r="G290" s="53">
        <v>70</v>
      </c>
    </row>
    <row r="291" ht="14.25" customHeight="1" spans="1:7">
      <c r="A291" s="11"/>
      <c r="B291" s="11"/>
      <c r="C291" s="11"/>
      <c r="D291" s="49" t="s">
        <v>513</v>
      </c>
      <c r="E291" s="53">
        <v>217800</v>
      </c>
      <c r="F291" s="53">
        <v>3300</v>
      </c>
      <c r="G291" s="53">
        <v>66</v>
      </c>
    </row>
    <row r="292" ht="14.25" customHeight="1" spans="1:7">
      <c r="A292" s="11"/>
      <c r="B292" s="11"/>
      <c r="C292" s="11"/>
      <c r="D292" s="50" t="s">
        <v>514</v>
      </c>
      <c r="E292" s="54">
        <v>138600</v>
      </c>
      <c r="F292" s="54">
        <v>1732.5</v>
      </c>
      <c r="G292" s="54">
        <v>80</v>
      </c>
    </row>
    <row r="293" ht="14.25" customHeight="1" spans="1:7">
      <c r="A293" s="11"/>
      <c r="B293" s="11"/>
      <c r="C293" s="11"/>
      <c r="D293" s="51" t="s">
        <v>515</v>
      </c>
      <c r="E293" s="10">
        <v>57120</v>
      </c>
      <c r="F293" s="10">
        <v>4080</v>
      </c>
      <c r="G293" s="10">
        <v>14</v>
      </c>
    </row>
    <row r="294" ht="14.25" customHeight="1" spans="1:7">
      <c r="A294" s="11" t="s">
        <v>516</v>
      </c>
      <c r="B294" s="11" t="s">
        <v>37</v>
      </c>
      <c r="C294" s="11" t="s">
        <v>509</v>
      </c>
      <c r="D294" s="16" t="s">
        <v>248</v>
      </c>
      <c r="E294" s="53" t="s">
        <v>31</v>
      </c>
      <c r="F294" s="53" t="s">
        <v>31</v>
      </c>
      <c r="G294" s="53" t="s">
        <v>31</v>
      </c>
    </row>
    <row r="295" ht="15.75" spans="1:7">
      <c r="A295" s="11" t="s">
        <v>115</v>
      </c>
      <c r="B295" s="11" t="s">
        <v>37</v>
      </c>
      <c r="C295" s="11" t="s">
        <v>116</v>
      </c>
      <c r="D295" s="14" t="s">
        <v>517</v>
      </c>
      <c r="E295" s="26">
        <v>307400</v>
      </c>
      <c r="F295" s="26">
        <v>2900</v>
      </c>
      <c r="G295" s="26">
        <v>106</v>
      </c>
    </row>
    <row r="296" ht="15.75" spans="1:7">
      <c r="A296" s="11"/>
      <c r="B296" s="11"/>
      <c r="C296" s="11"/>
      <c r="D296" s="14" t="s">
        <v>518</v>
      </c>
      <c r="E296" s="26">
        <v>43836</v>
      </c>
      <c r="F296" s="26">
        <v>7306</v>
      </c>
      <c r="G296" s="26">
        <v>6</v>
      </c>
    </row>
    <row r="297" ht="15.75" spans="1:7">
      <c r="A297" s="11"/>
      <c r="B297" s="11"/>
      <c r="C297" s="11"/>
      <c r="D297" s="15" t="s">
        <v>519</v>
      </c>
      <c r="E297" s="26">
        <v>23400</v>
      </c>
      <c r="F297" s="26">
        <v>7800</v>
      </c>
      <c r="G297" s="26">
        <v>3</v>
      </c>
    </row>
    <row r="298" ht="15.75" spans="1:7">
      <c r="A298" s="11"/>
      <c r="B298" s="11"/>
      <c r="C298" s="11"/>
      <c r="D298" s="14" t="s">
        <v>520</v>
      </c>
      <c r="E298" s="26">
        <v>35640</v>
      </c>
      <c r="F298" s="26">
        <v>11880</v>
      </c>
      <c r="G298" s="26">
        <v>3</v>
      </c>
    </row>
    <row r="299" ht="15.75" spans="1:7">
      <c r="A299" s="11"/>
      <c r="B299" s="11"/>
      <c r="C299" s="11"/>
      <c r="D299" s="15" t="s">
        <v>521</v>
      </c>
      <c r="E299" s="26">
        <v>42000</v>
      </c>
      <c r="F299" s="26">
        <v>7000</v>
      </c>
      <c r="G299" s="26">
        <v>6</v>
      </c>
    </row>
    <row r="300" ht="15.75" spans="1:7">
      <c r="A300" s="11" t="s">
        <v>117</v>
      </c>
      <c r="B300" s="11" t="s">
        <v>37</v>
      </c>
      <c r="C300" s="11" t="s">
        <v>116</v>
      </c>
      <c r="D300" s="16" t="s">
        <v>248</v>
      </c>
      <c r="E300" s="11"/>
      <c r="F300" s="11"/>
      <c r="G300" s="11"/>
    </row>
    <row r="301" ht="15.75" spans="1:7">
      <c r="A301" s="11" t="s">
        <v>118</v>
      </c>
      <c r="B301" s="11" t="s">
        <v>37</v>
      </c>
      <c r="C301" s="11" t="s">
        <v>116</v>
      </c>
      <c r="D301" s="16" t="s">
        <v>248</v>
      </c>
      <c r="E301" s="11"/>
      <c r="F301" s="11"/>
      <c r="G301" s="11"/>
    </row>
  </sheetData>
  <mergeCells count="181">
    <mergeCell ref="A1:G1"/>
    <mergeCell ref="D2:G2"/>
    <mergeCell ref="A2:A3"/>
    <mergeCell ref="A4:A8"/>
    <mergeCell ref="A9:A13"/>
    <mergeCell ref="A14:A18"/>
    <mergeCell ref="A19:A23"/>
    <mergeCell ref="A24:A28"/>
    <mergeCell ref="A29:A34"/>
    <mergeCell ref="A36:A40"/>
    <mergeCell ref="A41:A47"/>
    <mergeCell ref="A48:A56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A118:A122"/>
    <mergeCell ref="A123:A127"/>
    <mergeCell ref="A128:A132"/>
    <mergeCell ref="A133:A137"/>
    <mergeCell ref="A138:A142"/>
    <mergeCell ref="A143:A147"/>
    <mergeCell ref="A148:A152"/>
    <mergeCell ref="A153:A157"/>
    <mergeCell ref="A158:A162"/>
    <mergeCell ref="A163:A167"/>
    <mergeCell ref="A169:A173"/>
    <mergeCell ref="A174:A178"/>
    <mergeCell ref="A180:A184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8:A242"/>
    <mergeCell ref="A243:A247"/>
    <mergeCell ref="A248:A252"/>
    <mergeCell ref="A253:A257"/>
    <mergeCell ref="A258:A262"/>
    <mergeCell ref="A263:A267"/>
    <mergeCell ref="A268:A272"/>
    <mergeCell ref="A273:A277"/>
    <mergeCell ref="A278:A282"/>
    <mergeCell ref="A283:A287"/>
    <mergeCell ref="A289:A293"/>
    <mergeCell ref="A295:A299"/>
    <mergeCell ref="B2:B3"/>
    <mergeCell ref="B4:B8"/>
    <mergeCell ref="B9:B13"/>
    <mergeCell ref="B14:B18"/>
    <mergeCell ref="B19:B23"/>
    <mergeCell ref="B24:B28"/>
    <mergeCell ref="B29:B34"/>
    <mergeCell ref="B36:B40"/>
    <mergeCell ref="B41:B47"/>
    <mergeCell ref="B48:B56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B133:B137"/>
    <mergeCell ref="B138:B142"/>
    <mergeCell ref="B143:B147"/>
    <mergeCell ref="B148:B152"/>
    <mergeCell ref="B153:B157"/>
    <mergeCell ref="B158:B162"/>
    <mergeCell ref="B163:B167"/>
    <mergeCell ref="B169:B173"/>
    <mergeCell ref="B174:B178"/>
    <mergeCell ref="B180:B184"/>
    <mergeCell ref="B187:B191"/>
    <mergeCell ref="B192:B196"/>
    <mergeCell ref="B197:B201"/>
    <mergeCell ref="B202:B206"/>
    <mergeCell ref="B207:B211"/>
    <mergeCell ref="B212:B216"/>
    <mergeCell ref="B217:B221"/>
    <mergeCell ref="B222:B226"/>
    <mergeCell ref="B227:B231"/>
    <mergeCell ref="B232:B236"/>
    <mergeCell ref="B238:B242"/>
    <mergeCell ref="B243:B247"/>
    <mergeCell ref="B248:B252"/>
    <mergeCell ref="B253:B257"/>
    <mergeCell ref="B258:B262"/>
    <mergeCell ref="B263:B267"/>
    <mergeCell ref="B268:B272"/>
    <mergeCell ref="B273:B277"/>
    <mergeCell ref="B278:B282"/>
    <mergeCell ref="B283:B287"/>
    <mergeCell ref="B289:B293"/>
    <mergeCell ref="B295:B299"/>
    <mergeCell ref="C2:C3"/>
    <mergeCell ref="C4:C8"/>
    <mergeCell ref="C9:C13"/>
    <mergeCell ref="C14:C18"/>
    <mergeCell ref="C19:C23"/>
    <mergeCell ref="C24:C28"/>
    <mergeCell ref="C29:C34"/>
    <mergeCell ref="C36:C40"/>
    <mergeCell ref="C41:C47"/>
    <mergeCell ref="C48:C56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C133:C137"/>
    <mergeCell ref="C138:C142"/>
    <mergeCell ref="C143:C147"/>
    <mergeCell ref="C148:C152"/>
    <mergeCell ref="C153:C157"/>
    <mergeCell ref="C158:C162"/>
    <mergeCell ref="C163:C167"/>
    <mergeCell ref="C169:C173"/>
    <mergeCell ref="C174:C178"/>
    <mergeCell ref="C180:C184"/>
    <mergeCell ref="C187:C191"/>
    <mergeCell ref="C192:C196"/>
    <mergeCell ref="C197:C201"/>
    <mergeCell ref="C202:C206"/>
    <mergeCell ref="C207:C211"/>
    <mergeCell ref="C212:C216"/>
    <mergeCell ref="C217:C221"/>
    <mergeCell ref="C222:C226"/>
    <mergeCell ref="C227:C231"/>
    <mergeCell ref="C232:C236"/>
    <mergeCell ref="C238:C242"/>
    <mergeCell ref="C243:C247"/>
    <mergeCell ref="C248:C252"/>
    <mergeCell ref="C253:C257"/>
    <mergeCell ref="C258:C262"/>
    <mergeCell ref="C263:C267"/>
    <mergeCell ref="C268:C272"/>
    <mergeCell ref="C273:C277"/>
    <mergeCell ref="C278:C282"/>
    <mergeCell ref="C283:C287"/>
    <mergeCell ref="C289:C293"/>
    <mergeCell ref="C295:C299"/>
    <mergeCell ref="D33:D34"/>
    <mergeCell ref="D41:D42"/>
    <mergeCell ref="D45:D46"/>
    <mergeCell ref="D48:D49"/>
    <mergeCell ref="D51:D52"/>
    <mergeCell ref="D53:D54"/>
    <mergeCell ref="D55:D56"/>
    <mergeCell ref="E33:E3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控费监测信息表（一）</vt:lpstr>
      <vt:lpstr>控费监测信息表（二）</vt:lpstr>
      <vt:lpstr>主要监测数据统计汇总表（三）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2023-12-10T01:11:00Z</dcterms:created>
  <dcterms:modified xsi:type="dcterms:W3CDTF">2025-02-08T15:36:02Z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22BE3CA2811BA2A33564B365B931DD4F</vt:lpwstr>
  </property>
  <property fmtid="{D5CDD505-2E9C-101B-9397-08002B2CF9AE}" pid="4" name="KSOProductBuildVer">
    <vt:lpwstr>2052-11.8.2.12065</vt:lpwstr>
  </property>
</Properties>
</file>